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'Tabelle1'!$B$5:$F$317</definedName>
    <definedName name="_xlnm.Print_Area" localSheetId="0">'Tabelle1'!$B$1:$K$343</definedName>
    <definedName name="Excel_BuiltIn__FilterDatabase_1">'Tabelle1'!$B$5:$G$234</definedName>
  </definedNames>
  <calcPr fullCalcOnLoad="1"/>
</workbook>
</file>

<file path=xl/sharedStrings.xml><?xml version="1.0" encoding="utf-8"?>
<sst xmlns="http://schemas.openxmlformats.org/spreadsheetml/2006/main" count="1011" uniqueCount="375">
  <si>
    <t>Teilnehmer:</t>
  </si>
  <si>
    <t>Platz</t>
  </si>
  <si>
    <t>Name</t>
  </si>
  <si>
    <t>Jg.</t>
  </si>
  <si>
    <t>Schule</t>
  </si>
  <si>
    <t>Brendel, Lena</t>
  </si>
  <si>
    <t>2004w</t>
  </si>
  <si>
    <t>GS Gefell</t>
  </si>
  <si>
    <t>GS "F. Schiller" Neustadt/O.</t>
  </si>
  <si>
    <t>GS Tanna</t>
  </si>
  <si>
    <t>2004m</t>
  </si>
  <si>
    <t>GS Oettersdorf</t>
  </si>
  <si>
    <t>2003w</t>
  </si>
  <si>
    <t>Otto, Alexandra</t>
  </si>
  <si>
    <t>Meißgeier, Jeana-Marie</t>
  </si>
  <si>
    <t>2003m</t>
  </si>
  <si>
    <t>Müller, Robin</t>
  </si>
  <si>
    <t>2002w</t>
  </si>
  <si>
    <t>Ruß, Prisca</t>
  </si>
  <si>
    <t>Winkler, Laura</t>
  </si>
  <si>
    <t>2002m</t>
  </si>
  <si>
    <t>2001w</t>
  </si>
  <si>
    <t>2001m</t>
  </si>
  <si>
    <t>Blobelt, Jonas</t>
  </si>
  <si>
    <t>Retzar, Laura</t>
  </si>
  <si>
    <t>2000w</t>
  </si>
  <si>
    <t>Dick, Madline</t>
  </si>
  <si>
    <t>RS Hirschberg</t>
  </si>
  <si>
    <t>2000m</t>
  </si>
  <si>
    <t>Gari, Ardian</t>
  </si>
  <si>
    <t>1999w</t>
  </si>
  <si>
    <t>GYM Schleiz</t>
  </si>
  <si>
    <t>GYM Bad Lobenstein</t>
  </si>
  <si>
    <t>RS Bad Lobenstein</t>
  </si>
  <si>
    <t>1999m</t>
  </si>
  <si>
    <t>Gym Schleiz</t>
  </si>
  <si>
    <t>Schulwertung</t>
  </si>
  <si>
    <t>Platzpunkte</t>
  </si>
  <si>
    <t>1/</t>
  </si>
  <si>
    <t>Teil-
nehmer</t>
  </si>
  <si>
    <t>Gesamt</t>
  </si>
  <si>
    <t>WG</t>
  </si>
  <si>
    <t>Orlatalgymnasium Neustadt</t>
  </si>
  <si>
    <t>MJB</t>
  </si>
  <si>
    <t>WJB</t>
  </si>
  <si>
    <t>Pasold, Janik</t>
  </si>
  <si>
    <t>Ludwig, Marcel</t>
  </si>
  <si>
    <t>Becker, Tom</t>
  </si>
  <si>
    <t>Neef, Marie</t>
  </si>
  <si>
    <t>2005m</t>
  </si>
  <si>
    <t>2005w</t>
  </si>
  <si>
    <t>SGS Tanna</t>
  </si>
  <si>
    <t>Schloss-Schule Neustadt/O.</t>
  </si>
  <si>
    <t>Röhlig, Sascha</t>
  </si>
  <si>
    <t>Karl, Sebastian</t>
  </si>
  <si>
    <t>Wurmehl, Saskia</t>
  </si>
  <si>
    <t>Liebers, Jannik</t>
  </si>
  <si>
    <t>Spindler, Martin</t>
  </si>
  <si>
    <t>Wolfram, Moritz</t>
  </si>
  <si>
    <t>Kempfert, Vincent</t>
  </si>
  <si>
    <t>Dorow, Lasse</t>
  </si>
  <si>
    <t>Degenkolb, Moritz</t>
  </si>
  <si>
    <t>Wagner, Robert</t>
  </si>
  <si>
    <t>Christof, Ron</t>
  </si>
  <si>
    <t>Ruß, Theresa</t>
  </si>
  <si>
    <t>Ruß, Gina</t>
  </si>
  <si>
    <t>2006m</t>
  </si>
  <si>
    <t>2006w</t>
  </si>
  <si>
    <t>Jugend trainiert für Olympia - Ergebnisse</t>
  </si>
  <si>
    <t>Seidemann, Leon</t>
  </si>
  <si>
    <t>Riechert, Franz</t>
  </si>
  <si>
    <t>Kluge, Julian</t>
  </si>
  <si>
    <t>Füssel, Arved</t>
  </si>
  <si>
    <t>Oelsner, Laura</t>
  </si>
  <si>
    <t>Schneider, Anna</t>
  </si>
  <si>
    <t>Weidauer, Niklas</t>
  </si>
  <si>
    <t>Prüfer, Nils</t>
  </si>
  <si>
    <t>Heinl, Raphael</t>
  </si>
  <si>
    <t>Ritter, Emely</t>
  </si>
  <si>
    <t>Wagner, Leonie</t>
  </si>
  <si>
    <t>Pech, Tony-Alan</t>
  </si>
  <si>
    <t>Allgaier, Carlos</t>
  </si>
  <si>
    <t>Barthold, Pascal</t>
  </si>
  <si>
    <t>Kunstmann, Jakob</t>
  </si>
  <si>
    <t>Nitschke, Janika</t>
  </si>
  <si>
    <t>Brunner, Lio-Malik</t>
  </si>
  <si>
    <t>Hanke, Erik</t>
  </si>
  <si>
    <t>Winkler, Eric</t>
  </si>
  <si>
    <t>Piller, Lennard</t>
  </si>
  <si>
    <t>Talabidi, Ramzi</t>
  </si>
  <si>
    <t>Liebers, Emma</t>
  </si>
  <si>
    <t>Göll, Maria</t>
  </si>
  <si>
    <t>2007m</t>
  </si>
  <si>
    <t>Rösch; Tim</t>
  </si>
  <si>
    <t>Frisch, Morris</t>
  </si>
  <si>
    <t>Füssel, Richard</t>
  </si>
  <si>
    <t>Sachs, Hendrik</t>
  </si>
  <si>
    <t>Köhler, Tim</t>
  </si>
  <si>
    <t>Bähr, Linda</t>
  </si>
  <si>
    <t>Stoppe, Nelly</t>
  </si>
  <si>
    <t>Schmidt, Lara</t>
  </si>
  <si>
    <t>2007w</t>
  </si>
  <si>
    <t>RS/GYM</t>
  </si>
  <si>
    <t>GS/FÖS</t>
  </si>
  <si>
    <t>RS Remptendorf</t>
  </si>
  <si>
    <t>Schwung, Robin</t>
  </si>
  <si>
    <t>RS Wurzbach</t>
  </si>
  <si>
    <t>Götschel, Verena</t>
  </si>
  <si>
    <t>Brendel, Laura</t>
  </si>
  <si>
    <t>Trautmann, Elias</t>
  </si>
  <si>
    <t>Bräuner, Lara</t>
  </si>
  <si>
    <t>Bräuner, Sara</t>
  </si>
  <si>
    <t>Oswald, David</t>
  </si>
  <si>
    <t>Bergner, Maximilian</t>
  </si>
  <si>
    <t>Enke, Felix</t>
  </si>
  <si>
    <t>Marschall, Lea-Marie</t>
  </si>
  <si>
    <t>Gruner, Jonas</t>
  </si>
  <si>
    <t>Gruhl, Eric</t>
  </si>
  <si>
    <t>Goldmann, Max</t>
  </si>
  <si>
    <t>Urban, Markus</t>
  </si>
  <si>
    <t>Jordanow, Georgi</t>
  </si>
  <si>
    <t>Fischer, Yannis</t>
  </si>
  <si>
    <t>Zypro, Ina</t>
  </si>
  <si>
    <t>Riedel, Senta</t>
  </si>
  <si>
    <t>Weisflog, Josephine</t>
  </si>
  <si>
    <t>Bähr, Justin</t>
  </si>
  <si>
    <t>Luthardt, Markus</t>
  </si>
  <si>
    <t>Weiß, Ari</t>
  </si>
  <si>
    <t>Wondra, Yannik</t>
  </si>
  <si>
    <t>Fach, Sebastian</t>
  </si>
  <si>
    <t>Heyne, Arne</t>
  </si>
  <si>
    <t>Schneider-Rausch, Felicitas</t>
  </si>
  <si>
    <t>Schönfeld, Emely</t>
  </si>
  <si>
    <t>Böhm, Luna</t>
  </si>
  <si>
    <t>Hollmann, Josephine</t>
  </si>
  <si>
    <t>Lauterbach, Lara</t>
  </si>
  <si>
    <t>Höfer, Felix</t>
  </si>
  <si>
    <t>Wurzbacher, Moritz</t>
  </si>
  <si>
    <t>Lulic, Leon</t>
  </si>
  <si>
    <t>GS Triptis</t>
  </si>
  <si>
    <t>Jetschny, Tariq</t>
  </si>
  <si>
    <t>Rödel, Lilly</t>
  </si>
  <si>
    <t>Stobwasser, Madita</t>
  </si>
  <si>
    <t>Sahr, Lina</t>
  </si>
  <si>
    <t>GS Neunhofen/TSV "Germania" Neustadt</t>
  </si>
  <si>
    <t>Enk, Cecile</t>
  </si>
  <si>
    <t>Wahl, Jonas</t>
  </si>
  <si>
    <t>Storz, Finn</t>
  </si>
  <si>
    <t>Slawitschek, Adrias</t>
  </si>
  <si>
    <t>Raue, Maximilian</t>
  </si>
  <si>
    <t>Fröhlich, Marie</t>
  </si>
  <si>
    <t>Schwarzenbach, Nele</t>
  </si>
  <si>
    <t>Hoffmann, Noah</t>
  </si>
  <si>
    <t>Kröller, Wesley</t>
  </si>
  <si>
    <t>Matterne, Lauri</t>
  </si>
  <si>
    <t>Günzel, Ben</t>
  </si>
  <si>
    <t>Müller, Fritz</t>
  </si>
  <si>
    <t>Sahr, Emilia</t>
  </si>
  <si>
    <t>Schudeja, Helene</t>
  </si>
  <si>
    <t>Hähnel, Luise</t>
  </si>
  <si>
    <t>Meyer, Hanna</t>
  </si>
  <si>
    <t>2008m</t>
  </si>
  <si>
    <t>Kiesow, Mark-Kevin</t>
  </si>
  <si>
    <t>Wolf, Leon</t>
  </si>
  <si>
    <t>ABC-GS Schleiz</t>
  </si>
  <si>
    <t>Kunze, Melvin</t>
  </si>
  <si>
    <t>Dießel, Lucas</t>
  </si>
  <si>
    <t>Rümmler, Elias</t>
  </si>
  <si>
    <t>Kämmerle, Florian</t>
  </si>
  <si>
    <t>Eisenschmidt, Sidonie</t>
  </si>
  <si>
    <t>Rögner, Xenia</t>
  </si>
  <si>
    <t>Ludwig, Lene</t>
  </si>
  <si>
    <t>Nitschke, Leni</t>
  </si>
  <si>
    <t>Nitschke, Lenja</t>
  </si>
  <si>
    <t>Jahreis, Laura</t>
  </si>
  <si>
    <t>Schwarzbach, Lena</t>
  </si>
  <si>
    <t>2008w</t>
  </si>
  <si>
    <t>GS Neunhofen</t>
  </si>
  <si>
    <t>Montessurischule Bad LBS</t>
  </si>
  <si>
    <t>Woellner, Lukas</t>
  </si>
  <si>
    <t>Mak, Oliver</t>
  </si>
  <si>
    <t>Paschold, Lukas</t>
  </si>
  <si>
    <t>Wüstefeld, André</t>
  </si>
  <si>
    <t>Merx, Franz</t>
  </si>
  <si>
    <t>Rückert, Jacob</t>
  </si>
  <si>
    <t>GYM Pößneck</t>
  </si>
  <si>
    <t>Eck, Janik</t>
  </si>
  <si>
    <t>Trunk, Marius</t>
  </si>
  <si>
    <t>Lange, Kim</t>
  </si>
  <si>
    <t>Rose, Alexandra</t>
  </si>
  <si>
    <t>Heinreich, Lennart</t>
  </si>
  <si>
    <t>Volk, Andreas</t>
  </si>
  <si>
    <t>Barall, Maurice</t>
  </si>
  <si>
    <t>Spatschke, Lukas</t>
  </si>
  <si>
    <t>Rudloff, Moritz</t>
  </si>
  <si>
    <t>Oertel, Leon</t>
  </si>
  <si>
    <t>Böttcher, Lukas</t>
  </si>
  <si>
    <t>Gergert, Kevin</t>
  </si>
  <si>
    <t>Purek, Pascal</t>
  </si>
  <si>
    <t>Osiecki, Nadja</t>
  </si>
  <si>
    <t>Rüdiger, Lara</t>
  </si>
  <si>
    <t>Richter, Lotta</t>
  </si>
  <si>
    <t>Chaver, Jennifer</t>
  </si>
  <si>
    <t>Teichmann, Virginia</t>
  </si>
  <si>
    <t>Krieg, Niklas</t>
  </si>
  <si>
    <t>Schindler, Linus</t>
  </si>
  <si>
    <t>Staps, Alina</t>
  </si>
  <si>
    <t>Poser, Angelina</t>
  </si>
  <si>
    <t>Langer, Jillian</t>
  </si>
  <si>
    <t>Pohl, Sophia</t>
  </si>
  <si>
    <t>Kasper, Maren</t>
  </si>
  <si>
    <t>Puffe, Johanna</t>
  </si>
  <si>
    <t>Gharsellaoui, Yasmine</t>
  </si>
  <si>
    <t>Schier, Phillip</t>
  </si>
  <si>
    <t>Schumann, Leon</t>
  </si>
  <si>
    <t>Börner, Julius</t>
  </si>
  <si>
    <t>Dreier, Kevin</t>
  </si>
  <si>
    <t>Richter, Luca</t>
  </si>
  <si>
    <t>Josiger, Janosch</t>
  </si>
  <si>
    <t>Krause, Luisa</t>
  </si>
  <si>
    <t>Taischik, Trixi</t>
  </si>
  <si>
    <t>Küch, Cara-Maria</t>
  </si>
  <si>
    <t>Schulz, Vanessa</t>
  </si>
  <si>
    <t>Uhl, Janine</t>
  </si>
  <si>
    <t>Klaumünzer, Jasmin</t>
  </si>
  <si>
    <t>Montessorischule Bad Lobenstein</t>
  </si>
  <si>
    <t>Säuberlich, Yanick</t>
  </si>
  <si>
    <t>Scholz, Lucas</t>
  </si>
  <si>
    <t>Hossaini, Ali</t>
  </si>
  <si>
    <t>Weidhase, Kurt-Louis</t>
  </si>
  <si>
    <t>Marschall, Paul</t>
  </si>
  <si>
    <t>Gerloft, Jamic-Jason</t>
  </si>
  <si>
    <t>Hoffmann, Julian</t>
  </si>
  <si>
    <t>Wagenführ, Dustin</t>
  </si>
  <si>
    <t>Gashi, Ryan</t>
  </si>
  <si>
    <t>Fischer, Leon</t>
  </si>
  <si>
    <t>Heißrath, Lee</t>
  </si>
  <si>
    <t>Kripfgans, Jan</t>
  </si>
  <si>
    <t>Schlegel, Elias</t>
  </si>
  <si>
    <t>Höring, Jordan</t>
  </si>
  <si>
    <t>Wolf, Otto</t>
  </si>
  <si>
    <t>Schein, Maxima</t>
  </si>
  <si>
    <t>Hempel, Ronja</t>
  </si>
  <si>
    <t>Paschold, Sarah</t>
  </si>
  <si>
    <t>Aksu, Berfin</t>
  </si>
  <si>
    <t>Marschall, Liz</t>
  </si>
  <si>
    <t>Bauer, Emilie</t>
  </si>
  <si>
    <t>Hönings, Fiona</t>
  </si>
  <si>
    <t>Fischer, Jennifer</t>
  </si>
  <si>
    <t>Koch, Tessa</t>
  </si>
  <si>
    <t>Steffen, Lisa</t>
  </si>
  <si>
    <t>Hoffmann, Nelly</t>
  </si>
  <si>
    <t>Brömel, Timo</t>
  </si>
  <si>
    <t>Blumenstein, Gustav</t>
  </si>
  <si>
    <t>Gruner, Max</t>
  </si>
  <si>
    <t>Lindig, Jakob</t>
  </si>
  <si>
    <t>GS Krölpa</t>
  </si>
  <si>
    <t>Schmidt, Lucas</t>
  </si>
  <si>
    <t>Ahmadi, Tayeb</t>
  </si>
  <si>
    <t>Fröhlich, Leon</t>
  </si>
  <si>
    <t>Grüner, Hannes</t>
  </si>
  <si>
    <t>Sachs, Raphael</t>
  </si>
  <si>
    <t>Petzold, Benedikt</t>
  </si>
  <si>
    <t>Roth, Maximilian</t>
  </si>
  <si>
    <t>Albert, Linus</t>
  </si>
  <si>
    <t>Jahn, Niklas</t>
  </si>
  <si>
    <t>Mohr, Ben</t>
  </si>
  <si>
    <t>Thormann, Fabian</t>
  </si>
  <si>
    <t>Kutscher, Finn</t>
  </si>
  <si>
    <t>Emmrich, Moritz</t>
  </si>
  <si>
    <t>Klare, Undine</t>
  </si>
  <si>
    <t>Kracht, Sophhie</t>
  </si>
  <si>
    <t>GS Wurzbach</t>
  </si>
  <si>
    <t>GYM Neustadt/O./TSV "Germania" Neustadt</t>
  </si>
  <si>
    <t>Hamme, Nele</t>
  </si>
  <si>
    <t>Riehle, Emilia</t>
  </si>
  <si>
    <t>Lenzner, Mandy</t>
  </si>
  <si>
    <t>Bohn, Francis</t>
  </si>
  <si>
    <t>Möckel, Soraya</t>
  </si>
  <si>
    <t>Liebschwager, Julia</t>
  </si>
  <si>
    <t>Reichmann, Mila</t>
  </si>
  <si>
    <t>Stumpf, Lisa</t>
  </si>
  <si>
    <t>Baumann, Leoni</t>
  </si>
  <si>
    <t>Hofmann, Darius</t>
  </si>
  <si>
    <t>Neupert, Chris</t>
  </si>
  <si>
    <t>Krüger, Dustin</t>
  </si>
  <si>
    <t>Haunus, Valentin</t>
  </si>
  <si>
    <t>Noori, Ferdaus</t>
  </si>
  <si>
    <t>Plank, Lenny</t>
  </si>
  <si>
    <t>Thom, Samuel</t>
  </si>
  <si>
    <t>Gräsel, Konstantin</t>
  </si>
  <si>
    <t>Irlesberger, Dustin</t>
  </si>
  <si>
    <t>Bojesew, Ivan</t>
  </si>
  <si>
    <t>Hofmann, Curt</t>
  </si>
  <si>
    <t>Arras, Leon</t>
  </si>
  <si>
    <t>Jetschny, Yamina</t>
  </si>
  <si>
    <t>Cleve, Clara</t>
  </si>
  <si>
    <t>Spielmann, Lara</t>
  </si>
  <si>
    <t>Enterlein, Anik</t>
  </si>
  <si>
    <t>Pätz, Anna-Maria</t>
  </si>
  <si>
    <t>Huth, Maja</t>
  </si>
  <si>
    <t>Kraft, Marie</t>
  </si>
  <si>
    <t>Möller, Klara</t>
  </si>
  <si>
    <t>Hollstein, Clara</t>
  </si>
  <si>
    <t>Draeger, Linda</t>
  </si>
  <si>
    <t>Fischer, Quentin</t>
  </si>
  <si>
    <t>Bevilacqua, Nicola</t>
  </si>
  <si>
    <t>Brazi, Maleka</t>
  </si>
  <si>
    <t>Brünner, Romeo</t>
  </si>
  <si>
    <t>Staps, Jannik</t>
  </si>
  <si>
    <t>Laugisch, Felix</t>
  </si>
  <si>
    <t>Straßner, Tyll</t>
  </si>
  <si>
    <t>Voß, Joel</t>
  </si>
  <si>
    <t>Stobwasser, Amanda</t>
  </si>
  <si>
    <t>Pitrus, Klara</t>
  </si>
  <si>
    <t>Weißflach, Sophia</t>
  </si>
  <si>
    <t>Dorow, Ebba</t>
  </si>
  <si>
    <t>Morawietz, Anna</t>
  </si>
  <si>
    <t>Knörnschild, Finja</t>
  </si>
  <si>
    <t>Ried, Annika</t>
  </si>
  <si>
    <t>Langisch, Nele</t>
  </si>
  <si>
    <t>Ulrich, Lena</t>
  </si>
  <si>
    <t>Gruner, Fritz</t>
  </si>
  <si>
    <t>Wöllner, Lukas</t>
  </si>
  <si>
    <t>Bähr, Simon</t>
  </si>
  <si>
    <t>Abraham, Dustin-Miguel</t>
  </si>
  <si>
    <t>Winkler, Emil</t>
  </si>
  <si>
    <t>Rother, Florian</t>
  </si>
  <si>
    <t>Gerecke, Max</t>
  </si>
  <si>
    <t>Schlee, David</t>
  </si>
  <si>
    <t>Sindermann, Lenny</t>
  </si>
  <si>
    <t>Müller, Paul</t>
  </si>
  <si>
    <t>Rink, Laurenz</t>
  </si>
  <si>
    <t>Ulrich, Lukas</t>
  </si>
  <si>
    <t>Richter, Colin</t>
  </si>
  <si>
    <t>Materne, Matti</t>
  </si>
  <si>
    <t>Jäckel, Fabio</t>
  </si>
  <si>
    <t>Broßmann, Helena</t>
  </si>
  <si>
    <t>Schmidt, Michelle</t>
  </si>
  <si>
    <t>Schmeißer, Lee Ann</t>
  </si>
  <si>
    <t>Niepel, Fabienne</t>
  </si>
  <si>
    <t>Ackermann, Cecilia</t>
  </si>
  <si>
    <t>Yenigun, Gulnaz</t>
  </si>
  <si>
    <t>Plewnia, Hanna</t>
  </si>
  <si>
    <t>Niepel, Cheyenne</t>
  </si>
  <si>
    <t>Knorr, Marie</t>
  </si>
  <si>
    <t>Kiehl, Lea-Celine</t>
  </si>
  <si>
    <t>Müller, Maike</t>
  </si>
  <si>
    <t>Priebe, Leonie</t>
  </si>
  <si>
    <t>Groschupf, Simon</t>
  </si>
  <si>
    <t>2009m</t>
  </si>
  <si>
    <t>Bähr, Jakob</t>
  </si>
  <si>
    <t>Werner, Adrian</t>
  </si>
  <si>
    <t>Lampe, Collin</t>
  </si>
  <si>
    <t>Zimmer, Julius</t>
  </si>
  <si>
    <t>Hollstein, Richard</t>
  </si>
  <si>
    <t>Richter, Matheo</t>
  </si>
  <si>
    <t>Riedel, Jonas</t>
  </si>
  <si>
    <t>Rosenbusch, Ben</t>
  </si>
  <si>
    <t>Lätsch, Dion-Theis</t>
  </si>
  <si>
    <t>Gottsmann, Joline</t>
  </si>
  <si>
    <t>2009w</t>
  </si>
  <si>
    <t>Pätz, Eva-Maria</t>
  </si>
  <si>
    <t>Levien, Emma</t>
  </si>
  <si>
    <t>Wurziger, Sara</t>
  </si>
  <si>
    <t>Broßmann, Amelie</t>
  </si>
  <si>
    <t>Lux, Muriel</t>
  </si>
  <si>
    <t>Müller, Liesl</t>
  </si>
  <si>
    <t>Müller, Lorely</t>
  </si>
  <si>
    <t>Röhler, Amanda</t>
  </si>
  <si>
    <t>Sedlmayer, Carla</t>
  </si>
  <si>
    <t>Eismann, Stella</t>
  </si>
  <si>
    <t>Baravi, Midia</t>
  </si>
  <si>
    <t>Kreisfinale Cross, 12.04.2016, Tanna, Sportgelände</t>
  </si>
  <si>
    <t>Linus Schindler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</si>
</sst>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50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5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1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2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3"/>
  <sheetViews>
    <sheetView tabSelected="1" view="pageBreakPreview" zoomScaleSheetLayoutView="100" zoomScalePageLayoutView="40" workbookViewId="0" topLeftCell="A37">
      <selection activeCell="C59" sqref="C59"/>
    </sheetView>
  </sheetViews>
  <sheetFormatPr defaultColWidth="11.421875" defaultRowHeight="12.75"/>
  <cols>
    <col min="1" max="1" width="2.7109375" style="0" customWidth="1"/>
    <col min="2" max="2" width="25.7109375" style="1" customWidth="1"/>
    <col min="3" max="3" width="22.00390625" style="2" customWidth="1"/>
    <col min="4" max="4" width="5.8515625" style="5" customWidth="1"/>
    <col min="5" max="6" width="5.8515625" style="2" customWidth="1"/>
    <col min="7" max="7" width="4.8515625" style="18" customWidth="1"/>
    <col min="8" max="9" width="4.8515625" style="0" customWidth="1"/>
    <col min="10" max="10" width="6.28125" style="0" customWidth="1"/>
    <col min="11" max="11" width="7.00390625" style="0" customWidth="1"/>
  </cols>
  <sheetData>
    <row r="1" spans="2:6" ht="23.25">
      <c r="B1" s="3" t="s">
        <v>68</v>
      </c>
      <c r="C1" s="4"/>
      <c r="D1" s="23"/>
      <c r="E1" s="4"/>
      <c r="F1" s="5"/>
    </row>
    <row r="2" spans="2:6" ht="21.75" customHeight="1">
      <c r="B2" s="6" t="s">
        <v>373</v>
      </c>
      <c r="C2" s="7"/>
      <c r="D2" s="9"/>
      <c r="E2" s="7"/>
      <c r="F2" s="7"/>
    </row>
    <row r="3" spans="2:6" ht="12.75">
      <c r="B3" s="8"/>
      <c r="F3" s="5"/>
    </row>
    <row r="4" spans="2:6" ht="14.25" customHeight="1">
      <c r="B4" s="8" t="s">
        <v>0</v>
      </c>
      <c r="C4" s="7">
        <f>COUNTA(C6:C317)</f>
        <v>312</v>
      </c>
      <c r="D4" s="9"/>
      <c r="E4" s="7"/>
      <c r="F4" s="5"/>
    </row>
    <row r="5" spans="2:6" ht="24.75" customHeight="1">
      <c r="B5" s="8" t="s">
        <v>1</v>
      </c>
      <c r="C5" s="7" t="s">
        <v>2</v>
      </c>
      <c r="D5" s="9" t="s">
        <v>3</v>
      </c>
      <c r="E5" s="7"/>
      <c r="F5" s="9" t="s">
        <v>4</v>
      </c>
    </row>
    <row r="6" spans="2:17" ht="12.75">
      <c r="B6" s="64">
        <v>1</v>
      </c>
      <c r="C6" s="48" t="s">
        <v>105</v>
      </c>
      <c r="D6" s="64" t="s">
        <v>34</v>
      </c>
      <c r="E6" s="64" t="s">
        <v>43</v>
      </c>
      <c r="F6" s="74" t="s">
        <v>104</v>
      </c>
      <c r="G6" s="36"/>
      <c r="H6" s="36"/>
      <c r="I6" s="36"/>
      <c r="J6" s="36"/>
      <c r="K6" s="36"/>
      <c r="L6" s="19"/>
      <c r="M6" s="2"/>
      <c r="N6" s="19"/>
      <c r="O6" s="18"/>
      <c r="P6" s="20"/>
      <c r="Q6" s="20"/>
    </row>
    <row r="7" spans="2:17" ht="12.75">
      <c r="B7" s="64">
        <v>2</v>
      </c>
      <c r="C7" s="48" t="s">
        <v>179</v>
      </c>
      <c r="D7" s="64" t="s">
        <v>28</v>
      </c>
      <c r="E7" s="64" t="s">
        <v>43</v>
      </c>
      <c r="F7" s="74" t="s">
        <v>27</v>
      </c>
      <c r="G7" s="36"/>
      <c r="H7" s="36"/>
      <c r="I7" s="36"/>
      <c r="J7" s="36"/>
      <c r="K7" s="36"/>
      <c r="L7" s="19"/>
      <c r="M7" s="2"/>
      <c r="N7" s="19"/>
      <c r="O7" s="18"/>
      <c r="P7" s="20"/>
      <c r="Q7" s="19"/>
    </row>
    <row r="8" spans="2:17" ht="12.75">
      <c r="B8" s="64">
        <v>3</v>
      </c>
      <c r="C8" s="48" t="s">
        <v>180</v>
      </c>
      <c r="D8" s="64" t="s">
        <v>28</v>
      </c>
      <c r="E8" s="64" t="s">
        <v>43</v>
      </c>
      <c r="F8" s="74" t="s">
        <v>52</v>
      </c>
      <c r="G8" s="36"/>
      <c r="H8" s="36"/>
      <c r="I8" s="36"/>
      <c r="J8" s="36"/>
      <c r="K8" s="36"/>
      <c r="L8" s="2"/>
      <c r="M8" s="2"/>
      <c r="N8" s="19"/>
      <c r="O8" s="18"/>
      <c r="P8" s="20"/>
      <c r="Q8" s="20"/>
    </row>
    <row r="9" spans="2:17" ht="12.75">
      <c r="B9" s="64">
        <v>4</v>
      </c>
      <c r="C9" s="48" t="s">
        <v>29</v>
      </c>
      <c r="D9" s="64" t="s">
        <v>28</v>
      </c>
      <c r="E9" s="64" t="s">
        <v>43</v>
      </c>
      <c r="F9" s="74" t="s">
        <v>32</v>
      </c>
      <c r="G9" s="36"/>
      <c r="H9" s="36"/>
      <c r="I9" s="36"/>
      <c r="J9" s="36"/>
      <c r="K9" s="36"/>
      <c r="L9" s="19"/>
      <c r="M9" s="2"/>
      <c r="N9" s="19"/>
      <c r="O9" s="18"/>
      <c r="P9" s="20"/>
      <c r="Q9" s="20"/>
    </row>
    <row r="10" spans="2:17" ht="12.75">
      <c r="B10" s="64">
        <v>5</v>
      </c>
      <c r="C10" s="48" t="s">
        <v>69</v>
      </c>
      <c r="D10" s="64" t="s">
        <v>34</v>
      </c>
      <c r="E10" s="64" t="s">
        <v>43</v>
      </c>
      <c r="F10" s="74" t="s">
        <v>51</v>
      </c>
      <c r="G10" s="36"/>
      <c r="H10" s="36"/>
      <c r="I10" s="36"/>
      <c r="J10" s="36"/>
      <c r="K10" s="36"/>
      <c r="L10" s="2"/>
      <c r="M10" s="2"/>
      <c r="N10" s="19"/>
      <c r="O10" s="18"/>
      <c r="P10" s="20"/>
      <c r="Q10" s="20"/>
    </row>
    <row r="11" spans="2:17" ht="12.75">
      <c r="B11" s="64">
        <v>6</v>
      </c>
      <c r="C11" s="48" t="s">
        <v>181</v>
      </c>
      <c r="D11" s="64" t="s">
        <v>28</v>
      </c>
      <c r="E11" s="64" t="s">
        <v>43</v>
      </c>
      <c r="F11" s="74" t="s">
        <v>32</v>
      </c>
      <c r="G11" s="36"/>
      <c r="H11" s="36"/>
      <c r="I11" s="36"/>
      <c r="J11" s="36"/>
      <c r="K11" s="36"/>
      <c r="L11" s="2"/>
      <c r="M11" s="2"/>
      <c r="N11" s="19"/>
      <c r="O11" s="18"/>
      <c r="P11" s="20"/>
      <c r="Q11" s="19"/>
    </row>
    <row r="12" spans="2:17" ht="12.75">
      <c r="B12" s="64">
        <v>7</v>
      </c>
      <c r="C12" s="48" t="s">
        <v>71</v>
      </c>
      <c r="D12" s="64" t="s">
        <v>28</v>
      </c>
      <c r="E12" s="64" t="s">
        <v>43</v>
      </c>
      <c r="F12" s="74" t="s">
        <v>32</v>
      </c>
      <c r="G12" s="36"/>
      <c r="H12" s="36"/>
      <c r="I12" s="36"/>
      <c r="J12" s="36"/>
      <c r="K12" s="36"/>
      <c r="L12" s="18"/>
      <c r="M12" s="2"/>
      <c r="N12" s="19"/>
      <c r="O12" s="18"/>
      <c r="P12" s="20"/>
      <c r="Q12" s="20"/>
    </row>
    <row r="13" spans="2:17" ht="12.75">
      <c r="B13" s="64">
        <v>8</v>
      </c>
      <c r="C13" s="48" t="s">
        <v>182</v>
      </c>
      <c r="D13" s="64" t="s">
        <v>28</v>
      </c>
      <c r="E13" s="64" t="s">
        <v>43</v>
      </c>
      <c r="F13" s="74" t="s">
        <v>32</v>
      </c>
      <c r="G13" s="36"/>
      <c r="H13" s="36"/>
      <c r="I13" s="36"/>
      <c r="J13" s="36"/>
      <c r="K13" s="36"/>
      <c r="L13" s="19"/>
      <c r="M13" s="2"/>
      <c r="N13" s="19"/>
      <c r="O13" s="18"/>
      <c r="P13" s="20"/>
      <c r="Q13" s="19"/>
    </row>
    <row r="14" spans="2:17" ht="12.75">
      <c r="B14" s="64">
        <v>9</v>
      </c>
      <c r="C14" s="48" t="s">
        <v>183</v>
      </c>
      <c r="D14" s="64" t="s">
        <v>28</v>
      </c>
      <c r="E14" s="64" t="s">
        <v>43</v>
      </c>
      <c r="F14" s="74" t="s">
        <v>32</v>
      </c>
      <c r="G14" s="36"/>
      <c r="H14" s="36"/>
      <c r="I14" s="36"/>
      <c r="J14" s="36"/>
      <c r="K14" s="36"/>
      <c r="L14" s="2"/>
      <c r="M14" s="2"/>
      <c r="N14" s="19"/>
      <c r="O14" s="18"/>
      <c r="P14" s="20"/>
      <c r="Q14" s="20"/>
    </row>
    <row r="15" spans="2:17" ht="12.75">
      <c r="B15" s="64">
        <v>10</v>
      </c>
      <c r="C15" s="48" t="s">
        <v>184</v>
      </c>
      <c r="D15" s="64" t="s">
        <v>28</v>
      </c>
      <c r="E15" s="64" t="s">
        <v>43</v>
      </c>
      <c r="F15" s="74" t="s">
        <v>185</v>
      </c>
      <c r="G15" s="36"/>
      <c r="H15" s="36"/>
      <c r="I15" s="36"/>
      <c r="J15" s="36"/>
      <c r="K15" s="36"/>
      <c r="L15" s="2"/>
      <c r="M15" s="2"/>
      <c r="N15" s="19"/>
      <c r="O15" s="18"/>
      <c r="P15" s="20"/>
      <c r="Q15" s="19"/>
    </row>
    <row r="16" spans="2:17" ht="12.75">
      <c r="B16" s="64">
        <v>11</v>
      </c>
      <c r="C16" s="48" t="s">
        <v>186</v>
      </c>
      <c r="D16" s="64" t="s">
        <v>28</v>
      </c>
      <c r="E16" s="64" t="s">
        <v>43</v>
      </c>
      <c r="F16" s="74" t="s">
        <v>27</v>
      </c>
      <c r="G16" s="36"/>
      <c r="H16" s="36"/>
      <c r="I16" s="36"/>
      <c r="J16" s="36"/>
      <c r="K16" s="36"/>
      <c r="L16" s="18"/>
      <c r="M16" s="2"/>
      <c r="N16" s="19"/>
      <c r="O16" s="18"/>
      <c r="P16" s="20"/>
      <c r="Q16" s="20"/>
    </row>
    <row r="17" spans="2:17" ht="12.75">
      <c r="B17" s="64">
        <v>12</v>
      </c>
      <c r="C17" s="48" t="s">
        <v>70</v>
      </c>
      <c r="D17" s="64" t="s">
        <v>28</v>
      </c>
      <c r="E17" s="64" t="s">
        <v>43</v>
      </c>
      <c r="F17" s="74" t="s">
        <v>32</v>
      </c>
      <c r="G17" s="36"/>
      <c r="H17" s="36"/>
      <c r="I17" s="36"/>
      <c r="J17" s="36"/>
      <c r="K17" s="36"/>
      <c r="L17" s="19"/>
      <c r="M17" s="2"/>
      <c r="N17" s="19"/>
      <c r="O17" s="18"/>
      <c r="P17" s="20"/>
      <c r="Q17" s="20"/>
    </row>
    <row r="18" spans="2:17" ht="12.75">
      <c r="B18" s="64">
        <v>13</v>
      </c>
      <c r="C18" s="48" t="s">
        <v>109</v>
      </c>
      <c r="D18" s="64" t="s">
        <v>28</v>
      </c>
      <c r="E18" s="64" t="s">
        <v>43</v>
      </c>
      <c r="F18" s="74" t="s">
        <v>27</v>
      </c>
      <c r="G18" s="36"/>
      <c r="H18" s="36"/>
      <c r="I18" s="36"/>
      <c r="J18" s="36"/>
      <c r="K18" s="36"/>
      <c r="L18" s="19"/>
      <c r="M18" s="2"/>
      <c r="N18" s="19"/>
      <c r="O18" s="18"/>
      <c r="P18" s="20"/>
      <c r="Q18" s="20"/>
    </row>
    <row r="19" spans="2:17" ht="12.75">
      <c r="B19" s="64">
        <v>14</v>
      </c>
      <c r="C19" s="48" t="s">
        <v>187</v>
      </c>
      <c r="D19" s="64" t="s">
        <v>28</v>
      </c>
      <c r="E19" s="64" t="s">
        <v>43</v>
      </c>
      <c r="F19" s="74" t="s">
        <v>185</v>
      </c>
      <c r="G19" s="36"/>
      <c r="H19" s="36"/>
      <c r="I19" s="36"/>
      <c r="J19" s="36"/>
      <c r="K19" s="36"/>
      <c r="L19" s="36"/>
      <c r="M19" s="36"/>
      <c r="N19" s="36"/>
      <c r="O19" s="38"/>
      <c r="P19" s="37"/>
      <c r="Q19" s="37"/>
    </row>
    <row r="20" spans="2:17" ht="12.75">
      <c r="B20" s="71">
        <v>1</v>
      </c>
      <c r="C20" s="78" t="s">
        <v>24</v>
      </c>
      <c r="D20" s="71" t="s">
        <v>25</v>
      </c>
      <c r="E20" s="71" t="s">
        <v>44</v>
      </c>
      <c r="F20" s="79" t="s">
        <v>32</v>
      </c>
      <c r="G20" s="5"/>
      <c r="H20" s="5"/>
      <c r="I20" s="5"/>
      <c r="J20" s="5"/>
      <c r="K20" s="5"/>
      <c r="L20" s="36"/>
      <c r="M20" s="36"/>
      <c r="N20" s="36"/>
      <c r="O20" s="38"/>
      <c r="P20" s="37"/>
      <c r="Q20" s="37"/>
    </row>
    <row r="21" spans="2:17" ht="12.75">
      <c r="B21" s="71">
        <v>2</v>
      </c>
      <c r="C21" s="78" t="s">
        <v>188</v>
      </c>
      <c r="D21" s="71" t="s">
        <v>25</v>
      </c>
      <c r="E21" s="71" t="s">
        <v>44</v>
      </c>
      <c r="F21" s="36" t="s">
        <v>42</v>
      </c>
      <c r="G21" s="5"/>
      <c r="H21" s="5"/>
      <c r="I21" s="5"/>
      <c r="J21" s="5"/>
      <c r="K21" s="5"/>
      <c r="N21" s="2"/>
      <c r="O21" s="19"/>
      <c r="P21" s="18"/>
      <c r="Q21" s="37"/>
    </row>
    <row r="22" spans="2:17" ht="12.75">
      <c r="B22" s="71">
        <v>3</v>
      </c>
      <c r="C22" s="78" t="s">
        <v>111</v>
      </c>
      <c r="D22" s="71" t="s">
        <v>25</v>
      </c>
      <c r="E22" s="71" t="s">
        <v>44</v>
      </c>
      <c r="F22" s="79" t="s">
        <v>32</v>
      </c>
      <c r="G22" s="5"/>
      <c r="H22" s="5"/>
      <c r="I22" s="5"/>
      <c r="J22" s="5"/>
      <c r="K22" s="5"/>
      <c r="N22" s="2"/>
      <c r="O22" s="19"/>
      <c r="P22" s="18"/>
      <c r="Q22" s="20"/>
    </row>
    <row r="23" spans="2:17" ht="12.75">
      <c r="B23" s="71">
        <v>4</v>
      </c>
      <c r="C23" s="78" t="s">
        <v>110</v>
      </c>
      <c r="D23" s="71" t="s">
        <v>25</v>
      </c>
      <c r="E23" s="71" t="s">
        <v>44</v>
      </c>
      <c r="F23" s="79" t="s">
        <v>32</v>
      </c>
      <c r="G23" s="5"/>
      <c r="H23" s="5"/>
      <c r="I23" s="5"/>
      <c r="J23" s="5"/>
      <c r="K23" s="5"/>
      <c r="M23" s="19"/>
      <c r="N23" s="2"/>
      <c r="O23" s="19"/>
      <c r="P23" s="18"/>
      <c r="Q23" s="20"/>
    </row>
    <row r="24" spans="2:17" ht="12.75">
      <c r="B24" s="71">
        <v>5</v>
      </c>
      <c r="C24" s="78" t="s">
        <v>108</v>
      </c>
      <c r="D24" s="71" t="s">
        <v>30</v>
      </c>
      <c r="E24" s="71" t="s">
        <v>44</v>
      </c>
      <c r="F24" s="79" t="s">
        <v>31</v>
      </c>
      <c r="G24" s="5"/>
      <c r="H24" s="5"/>
      <c r="I24" s="5"/>
      <c r="J24" s="5"/>
      <c r="K24" s="5"/>
      <c r="L24" s="19"/>
      <c r="M24" s="19"/>
      <c r="N24" s="2"/>
      <c r="O24" s="19"/>
      <c r="P24" s="18"/>
      <c r="Q24" s="20"/>
    </row>
    <row r="25" spans="2:17" ht="12.75">
      <c r="B25" s="71">
        <v>6</v>
      </c>
      <c r="C25" s="78" t="s">
        <v>107</v>
      </c>
      <c r="D25" s="71" t="s">
        <v>30</v>
      </c>
      <c r="E25" s="71" t="s">
        <v>44</v>
      </c>
      <c r="F25" s="79" t="s">
        <v>104</v>
      </c>
      <c r="G25" s="5"/>
      <c r="H25" s="5"/>
      <c r="I25" s="5"/>
      <c r="J25" s="5"/>
      <c r="K25" s="5"/>
      <c r="N25" s="2"/>
      <c r="O25" s="19"/>
      <c r="P25" s="18"/>
      <c r="Q25" s="20"/>
    </row>
    <row r="26" spans="2:17" ht="12.75">
      <c r="B26" s="71">
        <v>7</v>
      </c>
      <c r="C26" s="78" t="s">
        <v>26</v>
      </c>
      <c r="D26" s="71" t="s">
        <v>25</v>
      </c>
      <c r="E26" s="71" t="s">
        <v>44</v>
      </c>
      <c r="F26" s="79" t="s">
        <v>27</v>
      </c>
      <c r="G26" s="5"/>
      <c r="H26" s="5"/>
      <c r="I26" s="5"/>
      <c r="J26" s="5"/>
      <c r="K26" s="5"/>
      <c r="L26" s="2"/>
      <c r="M26" s="19"/>
      <c r="N26" s="2"/>
      <c r="O26" s="19"/>
      <c r="P26" s="18"/>
      <c r="Q26" s="37"/>
    </row>
    <row r="27" spans="2:17" ht="12.75">
      <c r="B27" s="71">
        <v>8</v>
      </c>
      <c r="C27" s="78" t="s">
        <v>189</v>
      </c>
      <c r="D27" s="71" t="s">
        <v>30</v>
      </c>
      <c r="E27" s="71" t="s">
        <v>44</v>
      </c>
      <c r="F27" s="79" t="s">
        <v>32</v>
      </c>
      <c r="G27" s="5"/>
      <c r="H27" s="5"/>
      <c r="I27" s="5"/>
      <c r="J27" s="5"/>
      <c r="K27" s="5"/>
      <c r="L27" s="2"/>
      <c r="M27" s="19"/>
      <c r="N27" s="2"/>
      <c r="O27" s="19"/>
      <c r="P27" s="18"/>
      <c r="Q27" s="37"/>
    </row>
    <row r="28" spans="2:16" ht="12.75">
      <c r="B28" s="64">
        <v>1</v>
      </c>
      <c r="C28" s="48" t="s">
        <v>23</v>
      </c>
      <c r="D28" s="64" t="s">
        <v>22</v>
      </c>
      <c r="E28" s="64"/>
      <c r="F28" s="74" t="s">
        <v>51</v>
      </c>
      <c r="G28" s="44"/>
      <c r="H28" s="44"/>
      <c r="I28" s="44"/>
      <c r="J28" s="44"/>
      <c r="K28" s="44"/>
      <c r="L28" s="2"/>
      <c r="M28" s="38"/>
      <c r="N28" s="36"/>
      <c r="O28" s="36"/>
      <c r="P28" s="38"/>
    </row>
    <row r="29" spans="2:16" ht="12.75">
      <c r="B29" s="64">
        <v>2</v>
      </c>
      <c r="C29" s="48" t="s">
        <v>190</v>
      </c>
      <c r="D29" s="64" t="s">
        <v>22</v>
      </c>
      <c r="E29" s="64"/>
      <c r="F29" s="74" t="s">
        <v>32</v>
      </c>
      <c r="G29" s="44"/>
      <c r="H29" s="44"/>
      <c r="I29" s="44"/>
      <c r="J29" s="44"/>
      <c r="K29" s="44"/>
      <c r="L29" s="2"/>
      <c r="N29" s="36"/>
      <c r="O29" s="36"/>
      <c r="P29" s="38"/>
    </row>
    <row r="30" spans="2:16" ht="12.75">
      <c r="B30" s="64">
        <v>3</v>
      </c>
      <c r="C30" s="48" t="s">
        <v>113</v>
      </c>
      <c r="D30" s="64" t="s">
        <v>22</v>
      </c>
      <c r="E30" s="64"/>
      <c r="F30" s="74" t="s">
        <v>32</v>
      </c>
      <c r="G30" s="44"/>
      <c r="H30" s="44"/>
      <c r="I30" s="44"/>
      <c r="J30" s="44"/>
      <c r="K30" s="44"/>
      <c r="L30" s="2"/>
      <c r="N30" s="36"/>
      <c r="O30" s="36"/>
      <c r="P30" s="38"/>
    </row>
    <row r="31" spans="2:12" ht="12.75">
      <c r="B31" s="64">
        <v>4</v>
      </c>
      <c r="C31" s="48" t="s">
        <v>191</v>
      </c>
      <c r="D31" s="64" t="s">
        <v>22</v>
      </c>
      <c r="E31" s="64"/>
      <c r="F31" s="74" t="s">
        <v>106</v>
      </c>
      <c r="G31" s="44"/>
      <c r="H31" s="44"/>
      <c r="I31" s="44"/>
      <c r="J31" s="44"/>
      <c r="K31" s="44"/>
      <c r="L31" s="2"/>
    </row>
    <row r="32" spans="2:12" ht="12.75">
      <c r="B32" s="64">
        <v>5</v>
      </c>
      <c r="C32" s="48" t="s">
        <v>192</v>
      </c>
      <c r="D32" s="64" t="s">
        <v>22</v>
      </c>
      <c r="E32" s="64"/>
      <c r="F32" s="74" t="s">
        <v>185</v>
      </c>
      <c r="G32" s="44"/>
      <c r="H32" s="44"/>
      <c r="I32" s="44"/>
      <c r="J32" s="44"/>
      <c r="K32" s="44"/>
      <c r="L32" s="2"/>
    </row>
    <row r="33" spans="2:12" ht="12.75">
      <c r="B33" s="64">
        <v>6</v>
      </c>
      <c r="C33" s="48" t="s">
        <v>114</v>
      </c>
      <c r="D33" s="64" t="s">
        <v>22</v>
      </c>
      <c r="E33" s="64"/>
      <c r="F33" s="74" t="s">
        <v>32</v>
      </c>
      <c r="G33" s="44"/>
      <c r="H33" s="44"/>
      <c r="I33" s="44"/>
      <c r="J33" s="44"/>
      <c r="K33" s="44"/>
      <c r="L33" s="2"/>
    </row>
    <row r="34" spans="2:12" ht="12.75">
      <c r="B34" s="64">
        <v>7</v>
      </c>
      <c r="C34" s="48" t="s">
        <v>112</v>
      </c>
      <c r="D34" s="64" t="s">
        <v>22</v>
      </c>
      <c r="E34" s="64"/>
      <c r="F34" s="74" t="s">
        <v>104</v>
      </c>
      <c r="G34" s="44"/>
      <c r="H34" s="44"/>
      <c r="I34" s="44"/>
      <c r="J34" s="44"/>
      <c r="K34" s="44"/>
      <c r="L34" s="2"/>
    </row>
    <row r="35" spans="2:12" ht="12.75">
      <c r="B35" s="64">
        <v>8</v>
      </c>
      <c r="C35" s="48" t="s">
        <v>193</v>
      </c>
      <c r="D35" s="64" t="s">
        <v>22</v>
      </c>
      <c r="E35" s="64"/>
      <c r="F35" s="74" t="s">
        <v>27</v>
      </c>
      <c r="G35" s="44"/>
      <c r="H35" s="44"/>
      <c r="I35" s="44"/>
      <c r="J35" s="44"/>
      <c r="K35" s="44"/>
      <c r="L35" s="2"/>
    </row>
    <row r="36" spans="2:12" ht="12.75">
      <c r="B36" s="64">
        <v>9</v>
      </c>
      <c r="C36" s="48" t="s">
        <v>194</v>
      </c>
      <c r="D36" s="64" t="s">
        <v>22</v>
      </c>
      <c r="E36" s="64"/>
      <c r="F36" s="74" t="s">
        <v>27</v>
      </c>
      <c r="G36" s="44"/>
      <c r="H36" s="44"/>
      <c r="I36" s="44"/>
      <c r="J36" s="44"/>
      <c r="K36" s="44"/>
      <c r="L36" s="2"/>
    </row>
    <row r="37" spans="2:12" ht="12.75">
      <c r="B37" s="64">
        <v>10</v>
      </c>
      <c r="C37" s="48" t="s">
        <v>195</v>
      </c>
      <c r="D37" s="64" t="s">
        <v>22</v>
      </c>
      <c r="E37" s="64"/>
      <c r="F37" s="74" t="s">
        <v>33</v>
      </c>
      <c r="G37" s="44"/>
      <c r="H37" s="44"/>
      <c r="I37" s="44"/>
      <c r="J37" s="44"/>
      <c r="K37" s="44"/>
      <c r="L37" s="2"/>
    </row>
    <row r="38" spans="2:12" ht="12.75">
      <c r="B38" s="64">
        <v>11</v>
      </c>
      <c r="C38" s="48" t="s">
        <v>72</v>
      </c>
      <c r="D38" s="64" t="s">
        <v>22</v>
      </c>
      <c r="E38" s="64"/>
      <c r="F38" s="74" t="s">
        <v>31</v>
      </c>
      <c r="G38" s="44"/>
      <c r="H38" s="44"/>
      <c r="I38" s="44"/>
      <c r="J38" s="44"/>
      <c r="K38" s="44"/>
      <c r="L38" s="2"/>
    </row>
    <row r="39" spans="2:12" ht="12.75">
      <c r="B39" s="64">
        <v>12</v>
      </c>
      <c r="C39" s="48" t="s">
        <v>196</v>
      </c>
      <c r="D39" s="64" t="s">
        <v>22</v>
      </c>
      <c r="E39" s="64"/>
      <c r="F39" s="74" t="s">
        <v>32</v>
      </c>
      <c r="G39" s="44"/>
      <c r="H39" s="44"/>
      <c r="I39" s="44"/>
      <c r="J39" s="44"/>
      <c r="K39" s="44"/>
      <c r="L39" s="2"/>
    </row>
    <row r="40" spans="2:12" ht="12.75">
      <c r="B40" s="64">
        <v>13</v>
      </c>
      <c r="C40" s="48" t="s">
        <v>197</v>
      </c>
      <c r="D40" s="64" t="s">
        <v>22</v>
      </c>
      <c r="E40" s="64"/>
      <c r="F40" s="74" t="s">
        <v>33</v>
      </c>
      <c r="G40" s="44"/>
      <c r="H40" s="44"/>
      <c r="I40" s="44"/>
      <c r="J40" s="44"/>
      <c r="K40" s="44"/>
      <c r="L40" s="2"/>
    </row>
    <row r="41" spans="2:12" ht="12.75">
      <c r="B41" s="64">
        <v>14</v>
      </c>
      <c r="C41" s="48" t="s">
        <v>198</v>
      </c>
      <c r="D41" s="64" t="s">
        <v>22</v>
      </c>
      <c r="E41" s="64"/>
      <c r="F41" s="74" t="s">
        <v>33</v>
      </c>
      <c r="G41" s="44"/>
      <c r="H41" s="44"/>
      <c r="I41" s="44"/>
      <c r="J41" s="44"/>
      <c r="K41" s="44"/>
      <c r="L41" s="2"/>
    </row>
    <row r="42" spans="2:12" ht="12.75">
      <c r="B42" s="21">
        <v>1</v>
      </c>
      <c r="C42" s="19" t="s">
        <v>73</v>
      </c>
      <c r="D42" s="20" t="s">
        <v>21</v>
      </c>
      <c r="E42" s="19"/>
      <c r="F42" s="75" t="s">
        <v>33</v>
      </c>
      <c r="G42" s="21"/>
      <c r="H42" s="19"/>
      <c r="I42" s="25"/>
      <c r="J42" s="2"/>
      <c r="K42" s="19"/>
      <c r="L42" s="2"/>
    </row>
    <row r="43" spans="2:12" ht="12.75">
      <c r="B43" s="1">
        <v>2</v>
      </c>
      <c r="C43" s="35" t="s">
        <v>199</v>
      </c>
      <c r="D43" s="21" t="s">
        <v>21</v>
      </c>
      <c r="E43" s="35"/>
      <c r="F43" s="35" t="s">
        <v>31</v>
      </c>
      <c r="G43" s="21"/>
      <c r="H43" s="21"/>
      <c r="I43" s="21"/>
      <c r="L43" s="2"/>
    </row>
    <row r="44" spans="2:9" ht="12.75">
      <c r="B44" s="21">
        <v>3</v>
      </c>
      <c r="C44" s="35" t="s">
        <v>200</v>
      </c>
      <c r="D44" s="21" t="s">
        <v>21</v>
      </c>
      <c r="E44" s="35"/>
      <c r="F44" s="35" t="s">
        <v>31</v>
      </c>
      <c r="G44" s="21"/>
      <c r="H44" s="21"/>
      <c r="I44" s="21"/>
    </row>
    <row r="45" spans="2:16" ht="12.75">
      <c r="B45" s="1">
        <v>4</v>
      </c>
      <c r="C45" t="s">
        <v>74</v>
      </c>
      <c r="D45" t="s">
        <v>21</v>
      </c>
      <c r="E45"/>
      <c r="F45" t="s">
        <v>32</v>
      </c>
      <c r="G45"/>
      <c r="L45" s="36"/>
      <c r="M45" s="36"/>
      <c r="N45" s="38"/>
      <c r="O45" s="37"/>
      <c r="P45" s="37"/>
    </row>
    <row r="46" spans="2:16" ht="12.75">
      <c r="B46" s="21">
        <v>5</v>
      </c>
      <c r="C46" t="s">
        <v>201</v>
      </c>
      <c r="D46" t="s">
        <v>21</v>
      </c>
      <c r="E46"/>
      <c r="F46" t="s">
        <v>106</v>
      </c>
      <c r="G46"/>
      <c r="L46" s="36"/>
      <c r="M46" s="36"/>
      <c r="N46" s="38"/>
      <c r="O46" s="37"/>
      <c r="P46" s="37"/>
    </row>
    <row r="47" spans="2:16" ht="12.75">
      <c r="B47" s="1">
        <v>6</v>
      </c>
      <c r="C47" t="s">
        <v>115</v>
      </c>
      <c r="D47" t="s">
        <v>21</v>
      </c>
      <c r="E47"/>
      <c r="F47" t="s">
        <v>31</v>
      </c>
      <c r="G47"/>
      <c r="M47" s="36"/>
      <c r="N47" s="38"/>
      <c r="O47" s="37"/>
      <c r="P47" s="37"/>
    </row>
    <row r="48" spans="2:16" ht="12.75">
      <c r="B48" s="21">
        <v>7</v>
      </c>
      <c r="C48" t="s">
        <v>202</v>
      </c>
      <c r="D48" t="s">
        <v>21</v>
      </c>
      <c r="E48"/>
      <c r="F48" t="s">
        <v>33</v>
      </c>
      <c r="G48"/>
      <c r="L48" s="36"/>
      <c r="M48" s="36"/>
      <c r="N48" s="38"/>
      <c r="O48" s="37"/>
      <c r="P48" s="37"/>
    </row>
    <row r="49" spans="2:16" ht="12.75">
      <c r="B49" s="71">
        <v>8</v>
      </c>
      <c r="C49" t="s">
        <v>203</v>
      </c>
      <c r="D49" t="s">
        <v>21</v>
      </c>
      <c r="E49"/>
      <c r="F49" t="s">
        <v>33</v>
      </c>
      <c r="G49"/>
      <c r="L49" s="36"/>
      <c r="M49" s="36"/>
      <c r="N49" s="38"/>
      <c r="O49" s="37"/>
      <c r="P49" s="37"/>
    </row>
    <row r="50" spans="2:16" ht="12.75">
      <c r="B50" s="64">
        <v>1</v>
      </c>
      <c r="C50" s="44" t="s">
        <v>116</v>
      </c>
      <c r="D50" s="47" t="s">
        <v>20</v>
      </c>
      <c r="E50" s="44"/>
      <c r="F50" s="74" t="s">
        <v>31</v>
      </c>
      <c r="G50" s="38"/>
      <c r="H50" s="38"/>
      <c r="I50" s="38"/>
      <c r="J50" s="38"/>
      <c r="K50" s="38"/>
      <c r="L50" s="36"/>
      <c r="M50" s="36"/>
      <c r="N50" s="38"/>
      <c r="O50" s="37"/>
      <c r="P50" s="37"/>
    </row>
    <row r="51" spans="2:16" ht="12.75">
      <c r="B51" s="64">
        <v>2</v>
      </c>
      <c r="C51" s="44" t="s">
        <v>117</v>
      </c>
      <c r="D51" s="47" t="s">
        <v>20</v>
      </c>
      <c r="E51" s="44"/>
      <c r="F51" s="77" t="s">
        <v>51</v>
      </c>
      <c r="G51" s="38"/>
      <c r="H51" s="38"/>
      <c r="I51" s="38"/>
      <c r="J51" s="38"/>
      <c r="K51" s="38"/>
      <c r="L51" s="36"/>
      <c r="M51" s="36"/>
      <c r="N51" s="38"/>
      <c r="O51" s="37"/>
      <c r="P51" s="37"/>
    </row>
    <row r="52" spans="2:16" ht="12.75">
      <c r="B52" s="64">
        <v>3</v>
      </c>
      <c r="C52" s="44" t="s">
        <v>119</v>
      </c>
      <c r="D52" s="47" t="s">
        <v>20</v>
      </c>
      <c r="E52" s="44"/>
      <c r="F52" s="74" t="s">
        <v>104</v>
      </c>
      <c r="G52" s="38"/>
      <c r="H52" s="38"/>
      <c r="I52" s="38"/>
      <c r="J52" s="38"/>
      <c r="K52" s="38"/>
      <c r="L52" s="36"/>
      <c r="M52" s="36"/>
      <c r="N52" s="38"/>
      <c r="O52" s="37"/>
      <c r="P52" s="37"/>
    </row>
    <row r="53" spans="2:16" ht="12.75">
      <c r="B53" s="64">
        <v>4</v>
      </c>
      <c r="C53" s="44" t="s">
        <v>118</v>
      </c>
      <c r="D53" s="47" t="s">
        <v>20</v>
      </c>
      <c r="E53" s="44"/>
      <c r="F53" s="74" t="s">
        <v>32</v>
      </c>
      <c r="G53" s="38"/>
      <c r="H53" s="38"/>
      <c r="I53" s="38"/>
      <c r="J53" s="38"/>
      <c r="K53" s="38"/>
      <c r="L53" s="36"/>
      <c r="M53" s="36"/>
      <c r="N53" s="38"/>
      <c r="O53" s="37"/>
      <c r="P53" s="37"/>
    </row>
    <row r="54" spans="2:16" ht="12.75">
      <c r="B54" s="64">
        <v>5</v>
      </c>
      <c r="C54" s="44" t="s">
        <v>53</v>
      </c>
      <c r="D54" s="47" t="s">
        <v>20</v>
      </c>
      <c r="E54" s="44"/>
      <c r="F54" s="77" t="s">
        <v>32</v>
      </c>
      <c r="G54" s="38"/>
      <c r="H54" s="38"/>
      <c r="I54" s="38"/>
      <c r="J54" s="38"/>
      <c r="K54" s="38"/>
      <c r="L54" s="36"/>
      <c r="M54" s="36"/>
      <c r="N54" s="38"/>
      <c r="O54" s="37"/>
      <c r="P54" s="37"/>
    </row>
    <row r="55" spans="2:16" ht="12.75">
      <c r="B55" s="64">
        <v>6</v>
      </c>
      <c r="C55" s="44" t="s">
        <v>120</v>
      </c>
      <c r="D55" s="47" t="s">
        <v>20</v>
      </c>
      <c r="E55" s="44"/>
      <c r="F55" s="74" t="s">
        <v>31</v>
      </c>
      <c r="G55" s="38"/>
      <c r="H55" s="38"/>
      <c r="I55" s="38"/>
      <c r="J55" s="38"/>
      <c r="K55" s="38"/>
      <c r="L55" s="19"/>
      <c r="M55" s="2"/>
      <c r="N55" s="38"/>
      <c r="O55" s="37"/>
      <c r="P55" s="37"/>
    </row>
    <row r="56" spans="2:16" ht="12.75">
      <c r="B56" s="64">
        <v>7</v>
      </c>
      <c r="C56" s="44" t="s">
        <v>75</v>
      </c>
      <c r="D56" s="47" t="s">
        <v>20</v>
      </c>
      <c r="E56" s="44"/>
      <c r="F56" s="74" t="s">
        <v>32</v>
      </c>
      <c r="G56" s="38"/>
      <c r="H56" s="38"/>
      <c r="I56" s="38"/>
      <c r="J56" s="38"/>
      <c r="K56" s="38"/>
      <c r="N56" s="38"/>
      <c r="O56" s="37"/>
      <c r="P56" s="37"/>
    </row>
    <row r="57" spans="2:16" ht="12.75">
      <c r="B57" s="64">
        <v>8</v>
      </c>
      <c r="C57" s="44" t="s">
        <v>204</v>
      </c>
      <c r="D57" s="47" t="s">
        <v>20</v>
      </c>
      <c r="E57" s="44"/>
      <c r="F57" s="74" t="s">
        <v>106</v>
      </c>
      <c r="G57" s="38"/>
      <c r="H57" s="38"/>
      <c r="I57" s="38"/>
      <c r="J57" s="38"/>
      <c r="K57" s="38"/>
      <c r="L57" s="19"/>
      <c r="M57" s="2"/>
      <c r="N57" s="38"/>
      <c r="O57" s="37"/>
      <c r="P57" s="37"/>
    </row>
    <row r="58" spans="2:16" ht="12.75">
      <c r="B58" s="64">
        <v>9</v>
      </c>
      <c r="C58" s="44" t="s">
        <v>205</v>
      </c>
      <c r="D58" s="47" t="s">
        <v>20</v>
      </c>
      <c r="E58" s="44"/>
      <c r="F58" s="74" t="s">
        <v>106</v>
      </c>
      <c r="G58" s="38"/>
      <c r="H58" s="38"/>
      <c r="I58" s="38"/>
      <c r="J58" s="38"/>
      <c r="K58" s="38"/>
      <c r="L58" s="19"/>
      <c r="M58" s="2"/>
      <c r="N58" s="38"/>
      <c r="O58" s="37"/>
      <c r="P58" s="37"/>
    </row>
    <row r="59" spans="2:16" ht="12.75">
      <c r="B59" s="64">
        <v>10</v>
      </c>
      <c r="C59" s="44" t="s">
        <v>374</v>
      </c>
      <c r="D59" s="47" t="s">
        <v>20</v>
      </c>
      <c r="E59" s="44"/>
      <c r="F59" s="74" t="s">
        <v>31</v>
      </c>
      <c r="G59" s="38"/>
      <c r="H59" s="38"/>
      <c r="I59" s="38"/>
      <c r="J59" s="38"/>
      <c r="K59" s="38"/>
      <c r="M59" s="2"/>
      <c r="N59" s="38"/>
      <c r="O59" s="37"/>
      <c r="P59" s="37"/>
    </row>
    <row r="60" spans="2:16" ht="12.75">
      <c r="B60" s="64">
        <v>11</v>
      </c>
      <c r="C60" s="44" t="s">
        <v>121</v>
      </c>
      <c r="D60" s="47" t="s">
        <v>20</v>
      </c>
      <c r="E60" s="44"/>
      <c r="F60" s="74" t="s">
        <v>106</v>
      </c>
      <c r="G60" s="38"/>
      <c r="H60" s="38"/>
      <c r="I60" s="38"/>
      <c r="J60" s="38"/>
      <c r="K60" s="38"/>
      <c r="L60" s="19"/>
      <c r="M60" s="2"/>
      <c r="N60" s="38"/>
      <c r="O60" s="37"/>
      <c r="P60" s="37"/>
    </row>
    <row r="61" spans="2:7" ht="12.75">
      <c r="B61" s="21">
        <v>1</v>
      </c>
      <c r="C61" t="s">
        <v>19</v>
      </c>
      <c r="D61" t="s">
        <v>17</v>
      </c>
      <c r="E61"/>
      <c r="F61" t="s">
        <v>31</v>
      </c>
      <c r="G61"/>
    </row>
    <row r="62" spans="2:7" ht="12.75">
      <c r="B62" s="21">
        <v>2</v>
      </c>
      <c r="C62" t="s">
        <v>206</v>
      </c>
      <c r="D62" t="s">
        <v>17</v>
      </c>
      <c r="E62"/>
      <c r="F62" t="s">
        <v>31</v>
      </c>
      <c r="G62"/>
    </row>
    <row r="63" spans="2:12" ht="12.75">
      <c r="B63" s="21">
        <v>3</v>
      </c>
      <c r="C63" t="s">
        <v>123</v>
      </c>
      <c r="D63" t="s">
        <v>17</v>
      </c>
      <c r="E63"/>
      <c r="F63" t="s">
        <v>32</v>
      </c>
      <c r="G63"/>
      <c r="L63" s="38"/>
    </row>
    <row r="64" spans="2:12" ht="12.75">
      <c r="B64" s="21">
        <v>4</v>
      </c>
      <c r="C64" t="s">
        <v>207</v>
      </c>
      <c r="D64" t="s">
        <v>17</v>
      </c>
      <c r="E64"/>
      <c r="F64" t="s">
        <v>31</v>
      </c>
      <c r="G64"/>
      <c r="L64" s="38"/>
    </row>
    <row r="65" spans="2:12" ht="12.75">
      <c r="B65" s="21">
        <v>5</v>
      </c>
      <c r="C65" t="s">
        <v>208</v>
      </c>
      <c r="D65" t="s">
        <v>17</v>
      </c>
      <c r="E65"/>
      <c r="F65" t="s">
        <v>27</v>
      </c>
      <c r="G65"/>
      <c r="L65" s="38"/>
    </row>
    <row r="66" spans="2:12" ht="12.75">
      <c r="B66" s="21">
        <v>6</v>
      </c>
      <c r="C66" t="s">
        <v>209</v>
      </c>
      <c r="D66" t="s">
        <v>17</v>
      </c>
      <c r="E66"/>
      <c r="F66" t="s">
        <v>31</v>
      </c>
      <c r="G66"/>
      <c r="L66" s="38"/>
    </row>
    <row r="67" spans="2:12" ht="12.75">
      <c r="B67" s="21">
        <v>7</v>
      </c>
      <c r="C67" t="s">
        <v>122</v>
      </c>
      <c r="D67" t="s">
        <v>17</v>
      </c>
      <c r="E67"/>
      <c r="F67" t="s">
        <v>31</v>
      </c>
      <c r="G67"/>
      <c r="L67" s="38"/>
    </row>
    <row r="68" spans="2:12" ht="12.75">
      <c r="B68" s="21">
        <v>8</v>
      </c>
      <c r="C68" t="s">
        <v>18</v>
      </c>
      <c r="D68" t="s">
        <v>17</v>
      </c>
      <c r="E68"/>
      <c r="F68" t="s">
        <v>35</v>
      </c>
      <c r="G68"/>
      <c r="L68" s="38"/>
    </row>
    <row r="69" spans="2:12" ht="12.75">
      <c r="B69" s="21">
        <v>9</v>
      </c>
      <c r="C69" t="s">
        <v>124</v>
      </c>
      <c r="D69" t="s">
        <v>17</v>
      </c>
      <c r="E69"/>
      <c r="F69" t="s">
        <v>27</v>
      </c>
      <c r="G69"/>
      <c r="L69" s="38"/>
    </row>
    <row r="70" spans="2:12" ht="12.75">
      <c r="B70" s="21">
        <v>10</v>
      </c>
      <c r="C70" t="s">
        <v>210</v>
      </c>
      <c r="D70" t="s">
        <v>17</v>
      </c>
      <c r="E70"/>
      <c r="F70" t="s">
        <v>33</v>
      </c>
      <c r="G70"/>
      <c r="L70" s="38"/>
    </row>
    <row r="71" spans="2:12" ht="12.75">
      <c r="B71" s="21">
        <v>11</v>
      </c>
      <c r="C71" t="s">
        <v>211</v>
      </c>
      <c r="D71" t="s">
        <v>17</v>
      </c>
      <c r="E71"/>
      <c r="F71" t="s">
        <v>31</v>
      </c>
      <c r="G71"/>
      <c r="L71" s="38"/>
    </row>
    <row r="72" spans="2:7" ht="12.75">
      <c r="B72" s="21">
        <v>12</v>
      </c>
      <c r="C72" t="s">
        <v>212</v>
      </c>
      <c r="D72" t="s">
        <v>17</v>
      </c>
      <c r="E72"/>
      <c r="F72" t="s">
        <v>33</v>
      </c>
      <c r="G72"/>
    </row>
    <row r="73" spans="2:12" ht="12.75">
      <c r="B73" s="64">
        <v>1</v>
      </c>
      <c r="C73" s="44" t="s">
        <v>16</v>
      </c>
      <c r="D73" s="47" t="s">
        <v>15</v>
      </c>
      <c r="E73" s="44"/>
      <c r="F73" s="36" t="s">
        <v>31</v>
      </c>
      <c r="G73" s="36"/>
      <c r="H73" s="36"/>
      <c r="I73" s="36"/>
      <c r="J73" s="36"/>
      <c r="K73" s="36"/>
      <c r="L73" s="36"/>
    </row>
    <row r="74" spans="2:12" ht="12.75">
      <c r="B74" s="64">
        <v>2</v>
      </c>
      <c r="C74" s="44" t="s">
        <v>47</v>
      </c>
      <c r="D74" s="47" t="s">
        <v>15</v>
      </c>
      <c r="E74" s="44"/>
      <c r="F74" s="36" t="s">
        <v>33</v>
      </c>
      <c r="G74" s="36"/>
      <c r="H74" s="36"/>
      <c r="I74" s="36"/>
      <c r="J74" s="36"/>
      <c r="K74" s="36"/>
      <c r="L74" s="36"/>
    </row>
    <row r="75" spans="2:12" ht="12.75">
      <c r="B75" s="64">
        <v>3</v>
      </c>
      <c r="C75" s="44" t="s">
        <v>45</v>
      </c>
      <c r="D75" s="47" t="s">
        <v>15</v>
      </c>
      <c r="E75" s="44"/>
      <c r="F75" s="36" t="s">
        <v>32</v>
      </c>
      <c r="G75" s="36"/>
      <c r="H75" s="36"/>
      <c r="I75" s="36"/>
      <c r="J75" s="36"/>
      <c r="K75" s="36"/>
      <c r="L75" s="36"/>
    </row>
    <row r="76" spans="2:12" ht="12.75">
      <c r="B76" s="64">
        <v>4</v>
      </c>
      <c r="C76" s="44" t="s">
        <v>213</v>
      </c>
      <c r="D76" s="47" t="s">
        <v>15</v>
      </c>
      <c r="E76" s="44"/>
      <c r="F76" s="36" t="s">
        <v>32</v>
      </c>
      <c r="G76" s="36"/>
      <c r="H76" s="36"/>
      <c r="I76" s="36"/>
      <c r="J76" s="36"/>
      <c r="K76" s="36"/>
      <c r="L76" s="36"/>
    </row>
    <row r="77" spans="2:12" ht="12.75">
      <c r="B77" s="64">
        <v>5</v>
      </c>
      <c r="C77" s="44" t="s">
        <v>214</v>
      </c>
      <c r="D77" s="47" t="s">
        <v>15</v>
      </c>
      <c r="E77" s="44"/>
      <c r="F77" s="36" t="s">
        <v>185</v>
      </c>
      <c r="G77" s="36"/>
      <c r="H77" s="36"/>
      <c r="I77" s="36"/>
      <c r="J77" s="36"/>
      <c r="K77" s="36"/>
      <c r="L77" s="36"/>
    </row>
    <row r="78" spans="2:12" ht="12.75">
      <c r="B78" s="64">
        <v>6</v>
      </c>
      <c r="C78" s="44" t="s">
        <v>215</v>
      </c>
      <c r="D78" s="47" t="s">
        <v>15</v>
      </c>
      <c r="E78" s="44"/>
      <c r="F78" s="36" t="s">
        <v>52</v>
      </c>
      <c r="G78" s="36"/>
      <c r="H78" s="36"/>
      <c r="I78" s="36"/>
      <c r="J78" s="36"/>
      <c r="K78" s="36"/>
      <c r="L78" s="36"/>
    </row>
    <row r="79" spans="2:12" ht="12.75">
      <c r="B79" s="64">
        <v>7</v>
      </c>
      <c r="C79" s="44" t="s">
        <v>46</v>
      </c>
      <c r="D79" s="47" t="s">
        <v>15</v>
      </c>
      <c r="E79" s="44"/>
      <c r="F79" s="36" t="s">
        <v>51</v>
      </c>
      <c r="G79" s="36"/>
      <c r="H79" s="36"/>
      <c r="I79" s="36"/>
      <c r="J79" s="36"/>
      <c r="K79" s="36"/>
      <c r="L79" s="36"/>
    </row>
    <row r="80" spans="2:12" ht="12.75">
      <c r="B80" s="64">
        <v>8</v>
      </c>
      <c r="C80" s="44" t="s">
        <v>54</v>
      </c>
      <c r="D80" s="47" t="s">
        <v>15</v>
      </c>
      <c r="E80" s="44"/>
      <c r="F80" s="36" t="s">
        <v>27</v>
      </c>
      <c r="G80" s="36"/>
      <c r="H80" s="36"/>
      <c r="I80" s="36"/>
      <c r="J80" s="36"/>
      <c r="K80" s="36"/>
      <c r="L80" s="36"/>
    </row>
    <row r="81" spans="2:15" ht="12.75">
      <c r="B81" s="64">
        <v>9</v>
      </c>
      <c r="C81" s="44" t="s">
        <v>77</v>
      </c>
      <c r="D81" s="47" t="s">
        <v>15</v>
      </c>
      <c r="E81" s="44"/>
      <c r="F81" s="36" t="s">
        <v>32</v>
      </c>
      <c r="G81" s="36"/>
      <c r="H81" s="36"/>
      <c r="I81" s="36"/>
      <c r="J81" s="36"/>
      <c r="K81" s="36"/>
      <c r="M81" s="2"/>
      <c r="N81" s="36"/>
      <c r="O81" s="38"/>
    </row>
    <row r="82" spans="2:15" ht="12.75">
      <c r="B82" s="64">
        <v>10</v>
      </c>
      <c r="C82" s="44" t="s">
        <v>216</v>
      </c>
      <c r="D82" s="47" t="s">
        <v>15</v>
      </c>
      <c r="E82" s="44"/>
      <c r="F82" s="36" t="s">
        <v>51</v>
      </c>
      <c r="G82" s="36"/>
      <c r="H82" s="36"/>
      <c r="I82" s="36"/>
      <c r="J82" s="36"/>
      <c r="K82" s="36"/>
      <c r="L82" s="2"/>
      <c r="M82" s="2"/>
      <c r="N82" s="19"/>
      <c r="O82" s="18"/>
    </row>
    <row r="83" spans="2:15" ht="12.75">
      <c r="B83" s="64">
        <v>11</v>
      </c>
      <c r="C83" s="44" t="s">
        <v>127</v>
      </c>
      <c r="D83" s="47" t="s">
        <v>15</v>
      </c>
      <c r="E83" s="44"/>
      <c r="F83" s="36" t="s">
        <v>31</v>
      </c>
      <c r="G83" s="36"/>
      <c r="H83" s="36"/>
      <c r="I83" s="36"/>
      <c r="J83" s="36"/>
      <c r="K83" s="36"/>
      <c r="M83" s="2"/>
      <c r="N83" s="19"/>
      <c r="O83" s="18"/>
    </row>
    <row r="84" spans="2:15" ht="12.75">
      <c r="B84" s="64">
        <v>11</v>
      </c>
      <c r="C84" s="44" t="s">
        <v>125</v>
      </c>
      <c r="D84" s="47" t="s">
        <v>15</v>
      </c>
      <c r="E84" s="44"/>
      <c r="F84" s="36" t="s">
        <v>27</v>
      </c>
      <c r="G84" s="36"/>
      <c r="H84" s="36"/>
      <c r="I84" s="36"/>
      <c r="J84" s="36"/>
      <c r="K84" s="36"/>
      <c r="M84" s="2"/>
      <c r="N84" s="19"/>
      <c r="O84" s="18"/>
    </row>
    <row r="85" spans="2:15" ht="12.75">
      <c r="B85" s="64">
        <v>13</v>
      </c>
      <c r="C85" s="44" t="s">
        <v>217</v>
      </c>
      <c r="D85" s="47" t="s">
        <v>15</v>
      </c>
      <c r="E85" s="44"/>
      <c r="F85" s="36" t="s">
        <v>185</v>
      </c>
      <c r="G85" s="36"/>
      <c r="H85" s="36"/>
      <c r="I85" s="36"/>
      <c r="J85" s="36"/>
      <c r="K85" s="36"/>
      <c r="M85" s="2"/>
      <c r="N85" s="19"/>
      <c r="O85" s="18"/>
    </row>
    <row r="86" spans="2:15" ht="12.75">
      <c r="B86" s="64">
        <v>14</v>
      </c>
      <c r="C86" s="44" t="s">
        <v>76</v>
      </c>
      <c r="D86" s="47" t="s">
        <v>15</v>
      </c>
      <c r="E86" s="44"/>
      <c r="F86" s="36" t="s">
        <v>42</v>
      </c>
      <c r="G86" s="36"/>
      <c r="H86" s="36"/>
      <c r="I86" s="36"/>
      <c r="J86" s="36"/>
      <c r="K86" s="36"/>
      <c r="L86" s="19"/>
      <c r="M86" s="2"/>
      <c r="N86" s="19"/>
      <c r="O86" s="18"/>
    </row>
    <row r="87" spans="2:15" ht="12.75">
      <c r="B87" s="64">
        <v>15</v>
      </c>
      <c r="C87" s="44" t="s">
        <v>129</v>
      </c>
      <c r="D87" s="47" t="s">
        <v>15</v>
      </c>
      <c r="E87" s="44"/>
      <c r="F87" s="36" t="s">
        <v>27</v>
      </c>
      <c r="G87" s="36"/>
      <c r="H87" s="36"/>
      <c r="I87" s="36"/>
      <c r="J87" s="36"/>
      <c r="K87" s="36"/>
      <c r="M87" s="2"/>
      <c r="N87" s="19"/>
      <c r="O87" s="18"/>
    </row>
    <row r="88" spans="2:15" ht="12.75">
      <c r="B88" s="64">
        <v>16</v>
      </c>
      <c r="C88" s="44" t="s">
        <v>128</v>
      </c>
      <c r="D88" s="47" t="s">
        <v>15</v>
      </c>
      <c r="E88" s="44"/>
      <c r="F88" s="36" t="s">
        <v>27</v>
      </c>
      <c r="G88" s="36"/>
      <c r="H88" s="36"/>
      <c r="I88" s="36"/>
      <c r="J88" s="36"/>
      <c r="K88" s="36"/>
      <c r="L88" s="19"/>
      <c r="M88" s="2"/>
      <c r="N88" s="19"/>
      <c r="O88" s="18"/>
    </row>
    <row r="89" spans="2:15" ht="12.75">
      <c r="B89" s="64">
        <v>17</v>
      </c>
      <c r="C89" s="44" t="s">
        <v>126</v>
      </c>
      <c r="D89" s="47" t="s">
        <v>15</v>
      </c>
      <c r="E89" s="44"/>
      <c r="F89" s="36" t="s">
        <v>106</v>
      </c>
      <c r="G89" s="36"/>
      <c r="H89" s="36"/>
      <c r="I89" s="36"/>
      <c r="J89" s="36"/>
      <c r="K89" s="36"/>
      <c r="M89" s="2"/>
      <c r="N89" s="19"/>
      <c r="O89" s="18"/>
    </row>
    <row r="90" spans="2:15" ht="12.75">
      <c r="B90" s="64">
        <v>18</v>
      </c>
      <c r="C90" s="44" t="s">
        <v>218</v>
      </c>
      <c r="D90" s="47" t="s">
        <v>15</v>
      </c>
      <c r="E90" s="44"/>
      <c r="F90" s="36" t="s">
        <v>106</v>
      </c>
      <c r="G90" s="36"/>
      <c r="H90" s="36"/>
      <c r="I90" s="36"/>
      <c r="J90" s="36"/>
      <c r="K90" s="36"/>
      <c r="L90" s="18"/>
      <c r="M90" s="2"/>
      <c r="N90" s="19"/>
      <c r="O90" s="18"/>
    </row>
    <row r="91" spans="2:15" ht="12.75">
      <c r="B91" s="64">
        <v>19</v>
      </c>
      <c r="C91" s="44" t="s">
        <v>130</v>
      </c>
      <c r="D91" s="47" t="s">
        <v>15</v>
      </c>
      <c r="E91" s="44"/>
      <c r="F91" s="36" t="s">
        <v>32</v>
      </c>
      <c r="G91" s="36"/>
      <c r="H91" s="36"/>
      <c r="I91" s="36"/>
      <c r="J91" s="36"/>
      <c r="K91" s="36"/>
      <c r="L91" s="18"/>
      <c r="M91" s="2"/>
      <c r="N91" s="19"/>
      <c r="O91" s="18"/>
    </row>
    <row r="92" spans="2:15" ht="12.75">
      <c r="B92" s="21">
        <v>1</v>
      </c>
      <c r="C92" s="19" t="s">
        <v>13</v>
      </c>
      <c r="D92" s="20" t="s">
        <v>12</v>
      </c>
      <c r="E92" s="19"/>
      <c r="F92" s="75" t="s">
        <v>32</v>
      </c>
      <c r="G92" s="21"/>
      <c r="I92" s="19"/>
      <c r="J92" s="25"/>
      <c r="K92" s="19"/>
      <c r="L92" s="18"/>
      <c r="M92" s="2"/>
      <c r="N92" s="19"/>
      <c r="O92" s="18"/>
    </row>
    <row r="93" spans="2:15" ht="12.75">
      <c r="B93" s="21">
        <v>2</v>
      </c>
      <c r="C93" s="19" t="s">
        <v>219</v>
      </c>
      <c r="D93" s="20" t="s">
        <v>12</v>
      </c>
      <c r="E93" s="19"/>
      <c r="F93" s="75" t="s">
        <v>32</v>
      </c>
      <c r="G93" s="21"/>
      <c r="I93" s="19"/>
      <c r="J93" s="25"/>
      <c r="K93" s="19"/>
      <c r="L93" s="18"/>
      <c r="M93" s="2"/>
      <c r="N93" s="19"/>
      <c r="O93" s="18"/>
    </row>
    <row r="94" spans="2:15" ht="12.75">
      <c r="B94" s="21">
        <v>3</v>
      </c>
      <c r="C94" s="18" t="s">
        <v>55</v>
      </c>
      <c r="D94" s="20" t="s">
        <v>12</v>
      </c>
      <c r="E94" s="19"/>
      <c r="F94" s="75" t="s">
        <v>32</v>
      </c>
      <c r="G94" s="21"/>
      <c r="I94" s="19"/>
      <c r="J94" s="25"/>
      <c r="K94" s="19"/>
      <c r="L94" s="18"/>
      <c r="M94" s="2"/>
      <c r="N94" s="19"/>
      <c r="O94" s="18"/>
    </row>
    <row r="95" spans="2:15" ht="12.75">
      <c r="B95" s="21">
        <v>4</v>
      </c>
      <c r="C95" s="19" t="s">
        <v>48</v>
      </c>
      <c r="D95" s="20" t="s">
        <v>12</v>
      </c>
      <c r="E95" s="19"/>
      <c r="F95" s="75" t="s">
        <v>51</v>
      </c>
      <c r="G95" s="21"/>
      <c r="I95" s="19"/>
      <c r="J95" s="25"/>
      <c r="K95" s="19"/>
      <c r="L95" s="18"/>
      <c r="M95" s="2"/>
      <c r="N95" s="19"/>
      <c r="O95" s="18"/>
    </row>
    <row r="96" spans="2:15" ht="12.75">
      <c r="B96" s="21">
        <v>5</v>
      </c>
      <c r="C96" s="19" t="s">
        <v>132</v>
      </c>
      <c r="D96" s="20" t="s">
        <v>12</v>
      </c>
      <c r="E96" s="19"/>
      <c r="F96" s="75" t="s">
        <v>106</v>
      </c>
      <c r="G96" s="21"/>
      <c r="I96" s="19"/>
      <c r="J96" s="25"/>
      <c r="K96" s="19"/>
      <c r="L96" s="18"/>
      <c r="M96" s="2"/>
      <c r="N96" s="19"/>
      <c r="O96" s="18"/>
    </row>
    <row r="97" spans="2:15" ht="12.75">
      <c r="B97" s="21">
        <v>6</v>
      </c>
      <c r="C97" s="19" t="s">
        <v>131</v>
      </c>
      <c r="D97" s="20" t="s">
        <v>12</v>
      </c>
      <c r="E97" s="19"/>
      <c r="F97" s="75" t="s">
        <v>31</v>
      </c>
      <c r="I97" s="19"/>
      <c r="J97" s="25"/>
      <c r="K97" s="2"/>
      <c r="L97" s="19"/>
      <c r="M97" s="2"/>
      <c r="N97" s="19"/>
      <c r="O97" s="18"/>
    </row>
    <row r="98" spans="2:7" ht="12.75">
      <c r="B98" s="21">
        <v>7</v>
      </c>
      <c r="C98" s="19" t="s">
        <v>220</v>
      </c>
      <c r="D98" s="20" t="s">
        <v>12</v>
      </c>
      <c r="F98" s="75" t="s">
        <v>104</v>
      </c>
      <c r="G98" s="21"/>
    </row>
    <row r="99" spans="2:7" ht="12.75">
      <c r="B99" s="21">
        <v>8</v>
      </c>
      <c r="C99" s="19" t="s">
        <v>221</v>
      </c>
      <c r="D99" s="20" t="s">
        <v>12</v>
      </c>
      <c r="F99" s="75" t="s">
        <v>185</v>
      </c>
      <c r="G99" s="21"/>
    </row>
    <row r="100" spans="2:7" ht="12.75">
      <c r="B100" s="21">
        <v>9</v>
      </c>
      <c r="C100" s="19" t="s">
        <v>79</v>
      </c>
      <c r="D100" s="20" t="s">
        <v>12</v>
      </c>
      <c r="E100" s="19"/>
      <c r="F100" s="75" t="s">
        <v>27</v>
      </c>
      <c r="G100" s="21"/>
    </row>
    <row r="101" spans="2:12" ht="12.75">
      <c r="B101" s="21">
        <v>10</v>
      </c>
      <c r="C101" s="19" t="s">
        <v>134</v>
      </c>
      <c r="D101" s="20" t="s">
        <v>12</v>
      </c>
      <c r="E101" s="19"/>
      <c r="F101" s="75" t="s">
        <v>31</v>
      </c>
      <c r="G101" s="21"/>
      <c r="L101" s="36"/>
    </row>
    <row r="102" spans="2:12" ht="12.75">
      <c r="B102" s="21">
        <v>11</v>
      </c>
      <c r="C102" s="19" t="s">
        <v>14</v>
      </c>
      <c r="D102" s="20" t="s">
        <v>12</v>
      </c>
      <c r="E102" s="19"/>
      <c r="F102" s="75" t="s">
        <v>51</v>
      </c>
      <c r="G102" s="2"/>
      <c r="H102" s="2"/>
      <c r="I102" s="2"/>
      <c r="J102" s="2"/>
      <c r="K102" s="2"/>
      <c r="L102" s="36"/>
    </row>
    <row r="103" spans="2:12" ht="12.75">
      <c r="B103" s="21">
        <v>12</v>
      </c>
      <c r="C103" s="19" t="s">
        <v>78</v>
      </c>
      <c r="D103" s="20" t="s">
        <v>12</v>
      </c>
      <c r="E103" s="19"/>
      <c r="F103" s="75" t="s">
        <v>51</v>
      </c>
      <c r="G103" s="2"/>
      <c r="H103" s="2"/>
      <c r="I103" s="2"/>
      <c r="J103" s="2"/>
      <c r="K103" s="2"/>
      <c r="L103" s="36"/>
    </row>
    <row r="104" spans="2:12" ht="12.75">
      <c r="B104" s="21">
        <v>13</v>
      </c>
      <c r="C104" s="19" t="s">
        <v>133</v>
      </c>
      <c r="D104" s="20" t="s">
        <v>12</v>
      </c>
      <c r="E104" s="19"/>
      <c r="F104" s="75" t="s">
        <v>106</v>
      </c>
      <c r="G104" s="2"/>
      <c r="H104" s="2"/>
      <c r="I104" s="2"/>
      <c r="J104" s="2"/>
      <c r="K104" s="2"/>
      <c r="L104" s="36"/>
    </row>
    <row r="105" spans="2:12" ht="12.75">
      <c r="B105" s="21">
        <v>14</v>
      </c>
      <c r="C105" s="19" t="s">
        <v>135</v>
      </c>
      <c r="D105" s="20" t="s">
        <v>12</v>
      </c>
      <c r="E105" s="19"/>
      <c r="F105" s="75" t="s">
        <v>106</v>
      </c>
      <c r="G105" s="2"/>
      <c r="H105" s="2"/>
      <c r="I105" s="2"/>
      <c r="J105" s="2"/>
      <c r="K105" s="2"/>
      <c r="L105" s="36"/>
    </row>
    <row r="106" spans="2:12" ht="12.75">
      <c r="B106" s="21">
        <v>15</v>
      </c>
      <c r="C106" s="19" t="s">
        <v>222</v>
      </c>
      <c r="D106" s="20" t="s">
        <v>12</v>
      </c>
      <c r="F106" s="75" t="s">
        <v>33</v>
      </c>
      <c r="G106" s="2"/>
      <c r="H106" s="2"/>
      <c r="I106" s="2"/>
      <c r="J106" s="2"/>
      <c r="K106" s="2"/>
      <c r="L106" s="36"/>
    </row>
    <row r="107" spans="2:12" ht="12.75">
      <c r="B107" s="21">
        <v>16</v>
      </c>
      <c r="C107" s="19" t="s">
        <v>223</v>
      </c>
      <c r="D107" s="5" t="s">
        <v>12</v>
      </c>
      <c r="F107" s="75" t="s">
        <v>33</v>
      </c>
      <c r="G107" s="2"/>
      <c r="H107" s="2"/>
      <c r="I107" s="2"/>
      <c r="J107" s="2"/>
      <c r="K107" s="2"/>
      <c r="L107" s="36"/>
    </row>
    <row r="108" spans="2:12" ht="12.75">
      <c r="B108" s="65">
        <v>17</v>
      </c>
      <c r="C108" s="67" t="s">
        <v>224</v>
      </c>
      <c r="D108" s="70" t="s">
        <v>12</v>
      </c>
      <c r="E108" s="66"/>
      <c r="F108" s="76" t="s">
        <v>33</v>
      </c>
      <c r="G108" s="2"/>
      <c r="H108" s="2"/>
      <c r="I108" s="2"/>
      <c r="J108" s="2"/>
      <c r="K108" s="2"/>
      <c r="L108" s="36"/>
    </row>
    <row r="109" spans="2:12" ht="12.75">
      <c r="B109" s="64">
        <v>1</v>
      </c>
      <c r="C109" s="44" t="s">
        <v>232</v>
      </c>
      <c r="D109" s="45" t="s">
        <v>10</v>
      </c>
      <c r="E109" s="44"/>
      <c r="F109" s="48" t="s">
        <v>225</v>
      </c>
      <c r="G109" s="48"/>
      <c r="H109" s="48"/>
      <c r="I109" s="48"/>
      <c r="J109" s="48"/>
      <c r="K109" s="48"/>
      <c r="L109" s="36"/>
    </row>
    <row r="110" spans="2:12" ht="12.75">
      <c r="B110" s="64">
        <v>2</v>
      </c>
      <c r="C110" s="44" t="s">
        <v>136</v>
      </c>
      <c r="D110" s="45" t="s">
        <v>10</v>
      </c>
      <c r="E110" s="44"/>
      <c r="F110" s="48" t="s">
        <v>31</v>
      </c>
      <c r="G110" s="48"/>
      <c r="H110" s="48"/>
      <c r="I110" s="48"/>
      <c r="J110" s="48"/>
      <c r="K110" s="48"/>
      <c r="L110" s="36"/>
    </row>
    <row r="111" spans="2:12" ht="12.75">
      <c r="B111" s="64">
        <v>3</v>
      </c>
      <c r="C111" s="44" t="s">
        <v>57</v>
      </c>
      <c r="D111" s="45" t="s">
        <v>10</v>
      </c>
      <c r="E111" s="44"/>
      <c r="F111" s="48" t="s">
        <v>31</v>
      </c>
      <c r="G111" s="48"/>
      <c r="H111" s="48"/>
      <c r="I111" s="48"/>
      <c r="J111" s="48"/>
      <c r="K111" s="48"/>
      <c r="L111" s="36"/>
    </row>
    <row r="112" spans="2:12" ht="12.75">
      <c r="B112" s="64">
        <v>4</v>
      </c>
      <c r="C112" s="44" t="s">
        <v>140</v>
      </c>
      <c r="D112" s="45" t="s">
        <v>10</v>
      </c>
      <c r="E112" s="44"/>
      <c r="F112" s="48" t="s">
        <v>8</v>
      </c>
      <c r="G112" s="48"/>
      <c r="H112" s="48"/>
      <c r="I112" s="48"/>
      <c r="J112" s="48"/>
      <c r="K112" s="48"/>
      <c r="L112" s="36"/>
    </row>
    <row r="113" spans="2:12" ht="12.75">
      <c r="B113" s="64">
        <v>5</v>
      </c>
      <c r="C113" s="44" t="s">
        <v>226</v>
      </c>
      <c r="D113" s="45" t="s">
        <v>10</v>
      </c>
      <c r="E113" s="44"/>
      <c r="F113" s="48" t="s">
        <v>32</v>
      </c>
      <c r="G113" s="48"/>
      <c r="H113" s="48"/>
      <c r="I113" s="48"/>
      <c r="J113" s="48"/>
      <c r="K113" s="48"/>
      <c r="L113" s="36"/>
    </row>
    <row r="114" spans="2:12" ht="12.75">
      <c r="B114" s="64">
        <v>6</v>
      </c>
      <c r="C114" s="44" t="s">
        <v>227</v>
      </c>
      <c r="D114" s="45" t="s">
        <v>10</v>
      </c>
      <c r="E114" s="44"/>
      <c r="F114" s="48" t="s">
        <v>32</v>
      </c>
      <c r="G114" s="48"/>
      <c r="H114" s="48"/>
      <c r="I114" s="48"/>
      <c r="J114" s="48"/>
      <c r="K114" s="48"/>
      <c r="L114" s="36"/>
    </row>
    <row r="115" spans="2:14" ht="12.75">
      <c r="B115" s="64">
        <v>7</v>
      </c>
      <c r="C115" s="44" t="s">
        <v>228</v>
      </c>
      <c r="D115" s="45" t="s">
        <v>10</v>
      </c>
      <c r="E115" s="44"/>
      <c r="F115" s="48" t="s">
        <v>33</v>
      </c>
      <c r="G115" s="48"/>
      <c r="H115" s="48"/>
      <c r="I115" s="48"/>
      <c r="J115" s="48"/>
      <c r="K115" s="48"/>
      <c r="L115" s="2"/>
      <c r="M115" s="19"/>
      <c r="N115" s="18"/>
    </row>
    <row r="116" spans="2:14" ht="12.75">
      <c r="B116" s="64">
        <v>8</v>
      </c>
      <c r="C116" s="44" t="s">
        <v>229</v>
      </c>
      <c r="D116" s="45" t="s">
        <v>10</v>
      </c>
      <c r="E116" s="44"/>
      <c r="F116" s="48" t="s">
        <v>31</v>
      </c>
      <c r="G116" s="48"/>
      <c r="H116" s="48"/>
      <c r="I116" s="48"/>
      <c r="J116" s="48"/>
      <c r="K116" s="48"/>
      <c r="L116" s="2"/>
      <c r="M116" s="19"/>
      <c r="N116" s="18"/>
    </row>
    <row r="117" spans="2:14" ht="12.75">
      <c r="B117" s="64">
        <v>9</v>
      </c>
      <c r="C117" s="44" t="s">
        <v>230</v>
      </c>
      <c r="D117" s="45" t="s">
        <v>10</v>
      </c>
      <c r="E117" s="44"/>
      <c r="F117" s="48" t="s">
        <v>31</v>
      </c>
      <c r="G117" s="48"/>
      <c r="H117" s="48"/>
      <c r="I117" s="48"/>
      <c r="J117" s="48"/>
      <c r="K117" s="48"/>
      <c r="L117" s="2"/>
      <c r="M117" s="19"/>
      <c r="N117" s="18"/>
    </row>
    <row r="118" spans="2:14" ht="12.75">
      <c r="B118" s="64">
        <v>10</v>
      </c>
      <c r="C118" s="44" t="s">
        <v>56</v>
      </c>
      <c r="D118" s="45" t="s">
        <v>10</v>
      </c>
      <c r="E118" s="44"/>
      <c r="F118" s="48" t="s">
        <v>8</v>
      </c>
      <c r="G118" s="48"/>
      <c r="H118" s="48"/>
      <c r="I118" s="48"/>
      <c r="J118" s="48"/>
      <c r="K118" s="48"/>
      <c r="L118" s="2"/>
      <c r="M118" s="19"/>
      <c r="N118" s="18"/>
    </row>
    <row r="119" spans="2:14" ht="12.75">
      <c r="B119" s="64">
        <v>11</v>
      </c>
      <c r="C119" s="44" t="s">
        <v>80</v>
      </c>
      <c r="D119" s="45" t="s">
        <v>10</v>
      </c>
      <c r="E119" s="44"/>
      <c r="F119" s="48" t="s">
        <v>33</v>
      </c>
      <c r="G119" s="48"/>
      <c r="H119" s="48"/>
      <c r="I119" s="48"/>
      <c r="J119" s="48"/>
      <c r="K119" s="48"/>
      <c r="L119" s="19"/>
      <c r="M119" s="19"/>
      <c r="N119" s="18"/>
    </row>
    <row r="120" spans="2:14" ht="12.75">
      <c r="B120" s="64">
        <v>12</v>
      </c>
      <c r="C120" s="44" t="s">
        <v>231</v>
      </c>
      <c r="D120" s="45" t="s">
        <v>10</v>
      </c>
      <c r="E120" s="44"/>
      <c r="F120" s="48" t="s">
        <v>27</v>
      </c>
      <c r="G120" s="48"/>
      <c r="H120" s="48"/>
      <c r="I120" s="48"/>
      <c r="J120" s="48"/>
      <c r="K120" s="48"/>
      <c r="L120" s="2"/>
      <c r="M120" s="19"/>
      <c r="N120" s="18"/>
    </row>
    <row r="121" spans="2:14" ht="12.75">
      <c r="B121" s="64">
        <v>13</v>
      </c>
      <c r="C121" s="44" t="s">
        <v>138</v>
      </c>
      <c r="D121" s="45" t="s">
        <v>10</v>
      </c>
      <c r="E121" s="44"/>
      <c r="F121" s="48" t="s">
        <v>32</v>
      </c>
      <c r="G121" s="48"/>
      <c r="H121" s="48"/>
      <c r="I121" s="48"/>
      <c r="J121" s="48"/>
      <c r="K121" s="48"/>
      <c r="L121" s="2"/>
      <c r="M121" s="19"/>
      <c r="N121" s="18"/>
    </row>
    <row r="122" spans="2:14" ht="12.75">
      <c r="B122" s="64">
        <v>14</v>
      </c>
      <c r="C122" s="44" t="s">
        <v>137</v>
      </c>
      <c r="D122" s="45" t="s">
        <v>10</v>
      </c>
      <c r="E122" s="44"/>
      <c r="F122" s="48" t="s">
        <v>33</v>
      </c>
      <c r="G122" s="48"/>
      <c r="H122" s="48"/>
      <c r="I122" s="48"/>
      <c r="J122" s="48"/>
      <c r="K122" s="48"/>
      <c r="L122" s="2"/>
      <c r="M122" s="19"/>
      <c r="N122" s="18"/>
    </row>
    <row r="123" spans="2:14" ht="12.75">
      <c r="B123" s="64">
        <v>15</v>
      </c>
      <c r="C123" s="44" t="s">
        <v>58</v>
      </c>
      <c r="D123" s="45" t="s">
        <v>10</v>
      </c>
      <c r="E123" s="44"/>
      <c r="F123" s="48" t="s">
        <v>31</v>
      </c>
      <c r="G123" s="48"/>
      <c r="H123" s="48"/>
      <c r="I123" s="48"/>
      <c r="J123" s="48"/>
      <c r="K123" s="48"/>
      <c r="L123" s="2"/>
      <c r="M123" s="19"/>
      <c r="N123" s="18"/>
    </row>
    <row r="124" spans="2:14" ht="12.75">
      <c r="B124" s="64">
        <v>16</v>
      </c>
      <c r="C124" s="44" t="s">
        <v>233</v>
      </c>
      <c r="D124" s="45" t="s">
        <v>10</v>
      </c>
      <c r="E124" s="44"/>
      <c r="F124" s="48" t="s">
        <v>32</v>
      </c>
      <c r="G124" s="48"/>
      <c r="H124" s="48"/>
      <c r="I124" s="48"/>
      <c r="J124" s="48"/>
      <c r="K124" s="48"/>
      <c r="L124" s="2"/>
      <c r="M124" s="19"/>
      <c r="N124" s="18"/>
    </row>
    <row r="125" spans="2:14" ht="12.75">
      <c r="B125" s="64">
        <v>17</v>
      </c>
      <c r="C125" s="44" t="s">
        <v>234</v>
      </c>
      <c r="D125" s="45" t="s">
        <v>10</v>
      </c>
      <c r="E125" s="44"/>
      <c r="F125" s="48" t="s">
        <v>31</v>
      </c>
      <c r="G125" s="48"/>
      <c r="H125" s="48"/>
      <c r="I125" s="48"/>
      <c r="J125" s="48"/>
      <c r="K125" s="48"/>
      <c r="L125" s="2"/>
      <c r="M125" s="19"/>
      <c r="N125" s="18"/>
    </row>
    <row r="126" spans="2:14" ht="12.75">
      <c r="B126" s="64">
        <v>18</v>
      </c>
      <c r="C126" s="44" t="s">
        <v>235</v>
      </c>
      <c r="D126" s="45" t="s">
        <v>10</v>
      </c>
      <c r="E126" s="44"/>
      <c r="F126" s="48" t="s">
        <v>33</v>
      </c>
      <c r="G126" s="48"/>
      <c r="H126" s="48"/>
      <c r="I126" s="48"/>
      <c r="J126" s="48"/>
      <c r="K126" s="48"/>
      <c r="L126" s="2"/>
      <c r="M126" s="19"/>
      <c r="N126" s="18"/>
    </row>
    <row r="127" spans="2:14" ht="12.75">
      <c r="B127" s="64">
        <v>19</v>
      </c>
      <c r="C127" s="44" t="s">
        <v>236</v>
      </c>
      <c r="D127" s="45" t="s">
        <v>10</v>
      </c>
      <c r="E127" s="44"/>
      <c r="F127" s="48" t="s">
        <v>51</v>
      </c>
      <c r="G127" s="48"/>
      <c r="H127" s="48"/>
      <c r="I127" s="48"/>
      <c r="J127" s="48"/>
      <c r="K127" s="48"/>
      <c r="L127" s="2"/>
      <c r="M127" s="19"/>
      <c r="N127" s="18"/>
    </row>
    <row r="128" spans="2:14" ht="12.75">
      <c r="B128" s="64">
        <v>20</v>
      </c>
      <c r="C128" s="44" t="s">
        <v>237</v>
      </c>
      <c r="D128" s="45" t="s">
        <v>10</v>
      </c>
      <c r="E128" s="44"/>
      <c r="F128" s="48" t="s">
        <v>27</v>
      </c>
      <c r="G128" s="48"/>
      <c r="H128" s="48"/>
      <c r="I128" s="48"/>
      <c r="J128" s="48"/>
      <c r="K128" s="48"/>
      <c r="M128" s="19"/>
      <c r="N128" s="18"/>
    </row>
    <row r="129" spans="2:14" ht="12.75">
      <c r="B129" s="64">
        <v>21</v>
      </c>
      <c r="C129" s="44" t="s">
        <v>238</v>
      </c>
      <c r="D129" s="45" t="s">
        <v>10</v>
      </c>
      <c r="E129" s="44"/>
      <c r="F129" s="48" t="s">
        <v>51</v>
      </c>
      <c r="G129" s="48"/>
      <c r="H129" s="48"/>
      <c r="I129" s="48"/>
      <c r="J129" s="48"/>
      <c r="K129" s="48"/>
      <c r="L129" s="2"/>
      <c r="M129" s="19"/>
      <c r="N129" s="18"/>
    </row>
    <row r="130" spans="2:14" ht="12.75">
      <c r="B130" s="64">
        <v>22</v>
      </c>
      <c r="C130" s="44" t="s">
        <v>239</v>
      </c>
      <c r="D130" s="45" t="s">
        <v>10</v>
      </c>
      <c r="E130" s="44"/>
      <c r="F130" s="48" t="s">
        <v>51</v>
      </c>
      <c r="G130" s="48"/>
      <c r="H130" s="48"/>
      <c r="I130" s="48"/>
      <c r="J130" s="48"/>
      <c r="K130" s="48"/>
      <c r="L130" s="2"/>
      <c r="M130" s="19"/>
      <c r="N130" s="18"/>
    </row>
    <row r="131" spans="2:14" ht="12.75">
      <c r="B131" s="64">
        <v>23</v>
      </c>
      <c r="C131" s="44" t="s">
        <v>240</v>
      </c>
      <c r="D131" s="45" t="s">
        <v>10</v>
      </c>
      <c r="E131" s="44"/>
      <c r="F131" s="48" t="s">
        <v>27</v>
      </c>
      <c r="G131" s="48"/>
      <c r="H131" s="48"/>
      <c r="I131" s="48"/>
      <c r="J131" s="48"/>
      <c r="K131" s="48"/>
      <c r="L131" s="2"/>
      <c r="M131" s="19"/>
      <c r="N131" s="18"/>
    </row>
    <row r="132" spans="2:7" ht="12.75">
      <c r="B132" s="65">
        <v>1</v>
      </c>
      <c r="C132" t="s">
        <v>5</v>
      </c>
      <c r="D132" t="s">
        <v>6</v>
      </c>
      <c r="E132"/>
      <c r="F132" t="s">
        <v>31</v>
      </c>
      <c r="G132"/>
    </row>
    <row r="133" spans="2:7" ht="12.75">
      <c r="B133" s="65">
        <v>2</v>
      </c>
      <c r="C133" t="s">
        <v>242</v>
      </c>
      <c r="D133" t="s">
        <v>6</v>
      </c>
      <c r="E133"/>
      <c r="F133" t="s">
        <v>185</v>
      </c>
      <c r="G133"/>
    </row>
    <row r="134" spans="2:7" ht="12.75">
      <c r="B134" s="65">
        <v>3</v>
      </c>
      <c r="C134" t="s">
        <v>241</v>
      </c>
      <c r="D134" t="s">
        <v>6</v>
      </c>
      <c r="E134"/>
      <c r="F134" t="s">
        <v>32</v>
      </c>
      <c r="G134"/>
    </row>
    <row r="135" spans="2:7" ht="12.75">
      <c r="B135" s="65">
        <v>4</v>
      </c>
      <c r="C135" t="s">
        <v>243</v>
      </c>
      <c r="D135" t="s">
        <v>6</v>
      </c>
      <c r="E135"/>
      <c r="F135" t="s">
        <v>106</v>
      </c>
      <c r="G135"/>
    </row>
    <row r="136" spans="2:7" ht="12.75">
      <c r="B136">
        <v>5</v>
      </c>
      <c r="C136" t="s">
        <v>244</v>
      </c>
      <c r="D136" t="s">
        <v>6</v>
      </c>
      <c r="E136"/>
      <c r="F136" t="s">
        <v>8</v>
      </c>
      <c r="G136"/>
    </row>
    <row r="137" spans="2:7" ht="12.75">
      <c r="B137" s="65">
        <v>6</v>
      </c>
      <c r="C137" t="s">
        <v>245</v>
      </c>
      <c r="D137" t="s">
        <v>6</v>
      </c>
      <c r="E137"/>
      <c r="F137" t="s">
        <v>52</v>
      </c>
      <c r="G137"/>
    </row>
    <row r="138" spans="2:7" ht="12.75">
      <c r="B138" s="65">
        <v>7</v>
      </c>
      <c r="C138" t="s">
        <v>246</v>
      </c>
      <c r="D138" t="s">
        <v>6</v>
      </c>
      <c r="E138"/>
      <c r="F138" t="s">
        <v>185</v>
      </c>
      <c r="G138"/>
    </row>
    <row r="139" spans="2:7" ht="12.75">
      <c r="B139" s="65">
        <v>8</v>
      </c>
      <c r="C139" t="s">
        <v>247</v>
      </c>
      <c r="D139" t="s">
        <v>6</v>
      </c>
      <c r="E139"/>
      <c r="F139" t="s">
        <v>52</v>
      </c>
      <c r="G139"/>
    </row>
    <row r="140" spans="2:7" ht="12.75">
      <c r="B140" s="65">
        <v>9</v>
      </c>
      <c r="C140" t="s">
        <v>248</v>
      </c>
      <c r="D140" t="s">
        <v>6</v>
      </c>
      <c r="E140"/>
      <c r="F140" t="s">
        <v>27</v>
      </c>
      <c r="G140"/>
    </row>
    <row r="141" spans="2:7" ht="12.75">
      <c r="B141" s="65">
        <v>10</v>
      </c>
      <c r="C141" t="s">
        <v>249</v>
      </c>
      <c r="D141" t="s">
        <v>6</v>
      </c>
      <c r="E141"/>
      <c r="F141" t="s">
        <v>52</v>
      </c>
      <c r="G141"/>
    </row>
    <row r="142" spans="2:7" ht="12.75">
      <c r="B142" s="65">
        <v>11</v>
      </c>
      <c r="C142" t="s">
        <v>250</v>
      </c>
      <c r="D142" t="s">
        <v>6</v>
      </c>
      <c r="E142"/>
      <c r="F142" t="s">
        <v>27</v>
      </c>
      <c r="G142"/>
    </row>
    <row r="143" spans="2:13" ht="12.75">
      <c r="B143" s="65">
        <v>12</v>
      </c>
      <c r="C143" t="s">
        <v>251</v>
      </c>
      <c r="D143" t="s">
        <v>6</v>
      </c>
      <c r="E143"/>
      <c r="F143" t="s">
        <v>32</v>
      </c>
      <c r="G143"/>
      <c r="I143" s="67"/>
      <c r="J143" s="67"/>
      <c r="K143" s="67"/>
      <c r="L143" s="36"/>
      <c r="M143" s="36"/>
    </row>
    <row r="144" spans="2:13" ht="12.75">
      <c r="B144" s="65">
        <v>13</v>
      </c>
      <c r="C144" t="s">
        <v>141</v>
      </c>
      <c r="D144" t="s">
        <v>6</v>
      </c>
      <c r="E144"/>
      <c r="F144" t="s">
        <v>51</v>
      </c>
      <c r="G144"/>
      <c r="I144" s="67"/>
      <c r="J144" s="67"/>
      <c r="K144" s="67"/>
      <c r="L144" s="36"/>
      <c r="M144" s="36"/>
    </row>
    <row r="145" spans="2:11" ht="12.75">
      <c r="B145" s="64">
        <v>1</v>
      </c>
      <c r="C145" s="44" t="s">
        <v>252</v>
      </c>
      <c r="D145" s="45" t="s">
        <v>49</v>
      </c>
      <c r="E145" s="44"/>
      <c r="F145" s="74" t="s">
        <v>52</v>
      </c>
      <c r="G145" s="64"/>
      <c r="H145" s="64"/>
      <c r="I145" s="64"/>
      <c r="J145" s="64"/>
      <c r="K145" s="64"/>
    </row>
    <row r="146" spans="2:11" ht="12.75">
      <c r="B146" s="64">
        <v>2</v>
      </c>
      <c r="C146" s="44" t="s">
        <v>253</v>
      </c>
      <c r="D146" s="45" t="s">
        <v>49</v>
      </c>
      <c r="E146" s="44"/>
      <c r="F146" s="74" t="s">
        <v>185</v>
      </c>
      <c r="G146" s="64"/>
      <c r="H146" s="64"/>
      <c r="I146" s="64"/>
      <c r="J146" s="64"/>
      <c r="K146" s="64"/>
    </row>
    <row r="147" spans="2:11" ht="12.75">
      <c r="B147" s="64">
        <v>3</v>
      </c>
      <c r="C147" s="44" t="s">
        <v>60</v>
      </c>
      <c r="D147" s="45" t="s">
        <v>49</v>
      </c>
      <c r="E147" s="44"/>
      <c r="F147" s="77" t="s">
        <v>8</v>
      </c>
      <c r="G147" s="64"/>
      <c r="H147" s="64"/>
      <c r="I147" s="64"/>
      <c r="J147" s="64"/>
      <c r="K147" s="64"/>
    </row>
    <row r="148" spans="2:11" ht="12.75">
      <c r="B148" s="64">
        <v>4</v>
      </c>
      <c r="C148" s="44" t="s">
        <v>254</v>
      </c>
      <c r="D148" s="45" t="s">
        <v>49</v>
      </c>
      <c r="E148" s="44"/>
      <c r="F148" s="74" t="s">
        <v>11</v>
      </c>
      <c r="G148" s="64"/>
      <c r="H148" s="64"/>
      <c r="I148" s="64"/>
      <c r="J148" s="64"/>
      <c r="K148" s="64"/>
    </row>
    <row r="149" spans="2:11" ht="12.75">
      <c r="B149" s="64">
        <v>5</v>
      </c>
      <c r="C149" s="44" t="s">
        <v>59</v>
      </c>
      <c r="D149" s="45" t="s">
        <v>49</v>
      </c>
      <c r="E149" s="44"/>
      <c r="F149" s="74" t="s">
        <v>8</v>
      </c>
      <c r="G149" s="64"/>
      <c r="H149" s="64"/>
      <c r="I149" s="64"/>
      <c r="J149" s="64"/>
      <c r="K149" s="64"/>
    </row>
    <row r="150" spans="2:11" ht="12.75">
      <c r="B150" s="64">
        <v>6</v>
      </c>
      <c r="C150" s="44" t="s">
        <v>255</v>
      </c>
      <c r="D150" s="45" t="s">
        <v>49</v>
      </c>
      <c r="E150" s="44"/>
      <c r="F150" s="74" t="s">
        <v>256</v>
      </c>
      <c r="G150" s="64"/>
      <c r="H150" s="64"/>
      <c r="I150" s="64"/>
      <c r="J150" s="64"/>
      <c r="K150" s="64"/>
    </row>
    <row r="151" spans="2:11" ht="12.75">
      <c r="B151" s="64">
        <v>7</v>
      </c>
      <c r="C151" s="44" t="s">
        <v>257</v>
      </c>
      <c r="D151" s="45" t="s">
        <v>49</v>
      </c>
      <c r="E151" s="44"/>
      <c r="F151" s="74" t="s">
        <v>52</v>
      </c>
      <c r="G151" s="64"/>
      <c r="H151" s="64"/>
      <c r="I151" s="64"/>
      <c r="J151" s="64"/>
      <c r="K151" s="64"/>
    </row>
    <row r="152" spans="2:12" ht="12.75">
      <c r="B152" s="64">
        <v>8</v>
      </c>
      <c r="C152" s="44" t="s">
        <v>82</v>
      </c>
      <c r="D152" s="45" t="s">
        <v>49</v>
      </c>
      <c r="E152" s="44"/>
      <c r="F152" s="74" t="s">
        <v>11</v>
      </c>
      <c r="G152" s="64"/>
      <c r="H152" s="64"/>
      <c r="I152" s="64"/>
      <c r="J152" s="64"/>
      <c r="K152" s="64"/>
      <c r="L152" s="2"/>
    </row>
    <row r="153" spans="2:12" ht="12.75">
      <c r="B153" s="64">
        <v>9</v>
      </c>
      <c r="C153" s="44" t="s">
        <v>258</v>
      </c>
      <c r="D153" s="45" t="s">
        <v>49</v>
      </c>
      <c r="E153" s="44"/>
      <c r="F153" s="74" t="s">
        <v>7</v>
      </c>
      <c r="G153" s="64"/>
      <c r="H153" s="64"/>
      <c r="I153" s="64"/>
      <c r="J153" s="64"/>
      <c r="K153" s="64"/>
      <c r="L153" s="2"/>
    </row>
    <row r="154" spans="2:12" ht="12.75">
      <c r="B154" s="64">
        <v>10</v>
      </c>
      <c r="C154" s="44" t="s">
        <v>259</v>
      </c>
      <c r="D154" s="45" t="s">
        <v>49</v>
      </c>
      <c r="E154" s="44"/>
      <c r="F154" s="74" t="s">
        <v>104</v>
      </c>
      <c r="G154" s="64"/>
      <c r="H154" s="64"/>
      <c r="I154" s="64"/>
      <c r="J154" s="64"/>
      <c r="K154" s="64"/>
      <c r="L154" s="2"/>
    </row>
    <row r="155" spans="2:13" ht="12.75">
      <c r="B155" s="64">
        <v>11</v>
      </c>
      <c r="C155" s="44" t="s">
        <v>260</v>
      </c>
      <c r="D155" s="45" t="s">
        <v>49</v>
      </c>
      <c r="E155" s="44"/>
      <c r="F155" s="74" t="s">
        <v>185</v>
      </c>
      <c r="G155" s="64"/>
      <c r="H155" s="64"/>
      <c r="I155" s="64"/>
      <c r="J155" s="64"/>
      <c r="K155" s="64"/>
      <c r="L155" s="2"/>
      <c r="M155" s="19"/>
    </row>
    <row r="156" spans="2:13" ht="12.75">
      <c r="B156" s="64">
        <v>12</v>
      </c>
      <c r="C156" s="44" t="s">
        <v>261</v>
      </c>
      <c r="D156" s="45" t="s">
        <v>49</v>
      </c>
      <c r="E156" s="44"/>
      <c r="F156" s="74" t="s">
        <v>164</v>
      </c>
      <c r="G156" s="64"/>
      <c r="H156" s="64"/>
      <c r="I156" s="64"/>
      <c r="J156" s="64"/>
      <c r="K156" s="64"/>
      <c r="L156" s="2"/>
      <c r="M156" s="19"/>
    </row>
    <row r="157" spans="2:13" ht="12.75">
      <c r="B157" s="64">
        <v>13</v>
      </c>
      <c r="C157" s="44" t="s">
        <v>262</v>
      </c>
      <c r="D157" s="45" t="s">
        <v>49</v>
      </c>
      <c r="E157" s="44"/>
      <c r="F157" s="74" t="s">
        <v>8</v>
      </c>
      <c r="G157" s="64"/>
      <c r="H157" s="64"/>
      <c r="I157" s="64"/>
      <c r="J157" s="64"/>
      <c r="K157" s="64"/>
      <c r="L157" s="2"/>
      <c r="M157" s="19"/>
    </row>
    <row r="158" spans="2:13" ht="12.75">
      <c r="B158" s="64">
        <v>14</v>
      </c>
      <c r="C158" s="44" t="s">
        <v>263</v>
      </c>
      <c r="D158" s="45" t="s">
        <v>49</v>
      </c>
      <c r="E158" s="44"/>
      <c r="F158" s="74" t="s">
        <v>104</v>
      </c>
      <c r="G158" s="64"/>
      <c r="H158" s="64"/>
      <c r="I158" s="64"/>
      <c r="J158" s="64"/>
      <c r="K158" s="64"/>
      <c r="L158" s="2"/>
      <c r="M158" s="19"/>
    </row>
    <row r="159" spans="2:13" ht="12.75">
      <c r="B159" s="64">
        <v>15</v>
      </c>
      <c r="C159" s="44" t="s">
        <v>264</v>
      </c>
      <c r="D159" s="45" t="s">
        <v>49</v>
      </c>
      <c r="E159" s="44"/>
      <c r="F159" s="74" t="s">
        <v>31</v>
      </c>
      <c r="G159" s="64"/>
      <c r="H159" s="64"/>
      <c r="I159" s="64"/>
      <c r="J159" s="64"/>
      <c r="K159" s="64"/>
      <c r="L159" s="2"/>
      <c r="M159" s="19"/>
    </row>
    <row r="160" spans="2:13" ht="12.75">
      <c r="B160" s="64">
        <v>16</v>
      </c>
      <c r="C160" s="44" t="s">
        <v>81</v>
      </c>
      <c r="D160" s="45" t="s">
        <v>49</v>
      </c>
      <c r="E160" s="44"/>
      <c r="F160" s="74" t="s">
        <v>8</v>
      </c>
      <c r="G160" s="64"/>
      <c r="H160" s="64"/>
      <c r="I160" s="64"/>
      <c r="J160" s="64"/>
      <c r="K160" s="64"/>
      <c r="L160" s="2"/>
      <c r="M160" s="19"/>
    </row>
    <row r="161" spans="2:13" ht="12.75">
      <c r="B161" s="64">
        <v>17</v>
      </c>
      <c r="C161" s="44" t="s">
        <v>265</v>
      </c>
      <c r="D161" s="45" t="s">
        <v>49</v>
      </c>
      <c r="E161" s="44"/>
      <c r="F161" s="74" t="s">
        <v>32</v>
      </c>
      <c r="G161" s="64"/>
      <c r="H161" s="64"/>
      <c r="I161" s="64"/>
      <c r="J161" s="64"/>
      <c r="K161" s="64"/>
      <c r="L161" s="2"/>
      <c r="M161" s="19"/>
    </row>
    <row r="162" spans="2:13" ht="12.75">
      <c r="B162" s="64">
        <v>18</v>
      </c>
      <c r="C162" s="44" t="s">
        <v>266</v>
      </c>
      <c r="D162" s="45" t="s">
        <v>49</v>
      </c>
      <c r="E162" s="44"/>
      <c r="F162" s="74" t="s">
        <v>9</v>
      </c>
      <c r="G162" s="64"/>
      <c r="H162" s="64"/>
      <c r="I162" s="64"/>
      <c r="J162" s="64"/>
      <c r="K162" s="64"/>
      <c r="L162" s="2"/>
      <c r="M162" s="19"/>
    </row>
    <row r="163" spans="2:13" ht="12.75">
      <c r="B163" s="64">
        <v>19</v>
      </c>
      <c r="C163" s="44" t="s">
        <v>267</v>
      </c>
      <c r="D163" s="45" t="s">
        <v>49</v>
      </c>
      <c r="E163" s="44"/>
      <c r="F163" s="74" t="s">
        <v>8</v>
      </c>
      <c r="G163" s="64"/>
      <c r="H163" s="64"/>
      <c r="I163" s="64"/>
      <c r="J163" s="64"/>
      <c r="K163" s="64"/>
      <c r="L163" s="2"/>
      <c r="M163" s="19"/>
    </row>
    <row r="164" spans="2:13" ht="12.75">
      <c r="B164" s="64">
        <v>20</v>
      </c>
      <c r="C164" s="44" t="s">
        <v>83</v>
      </c>
      <c r="D164" s="45" t="s">
        <v>49</v>
      </c>
      <c r="E164" s="44"/>
      <c r="F164" s="74" t="s">
        <v>11</v>
      </c>
      <c r="G164" s="64"/>
      <c r="H164" s="64"/>
      <c r="I164" s="64"/>
      <c r="J164" s="64"/>
      <c r="K164" s="64"/>
      <c r="M164" s="19"/>
    </row>
    <row r="165" spans="2:13" ht="12.75">
      <c r="B165" s="64">
        <v>21</v>
      </c>
      <c r="C165" s="44" t="s">
        <v>268</v>
      </c>
      <c r="D165" s="45" t="s">
        <v>49</v>
      </c>
      <c r="E165" s="44"/>
      <c r="F165" s="74" t="s">
        <v>32</v>
      </c>
      <c r="G165" s="64"/>
      <c r="H165" s="64"/>
      <c r="I165" s="64"/>
      <c r="J165" s="64"/>
      <c r="K165" s="64"/>
      <c r="L165" s="2"/>
      <c r="M165" s="19"/>
    </row>
    <row r="166" spans="2:13" ht="12.75">
      <c r="B166" s="64">
        <v>22</v>
      </c>
      <c r="C166" s="44" t="s">
        <v>269</v>
      </c>
      <c r="D166" s="45" t="s">
        <v>49</v>
      </c>
      <c r="E166" s="44"/>
      <c r="F166" s="74" t="s">
        <v>7</v>
      </c>
      <c r="G166" s="64"/>
      <c r="H166" s="64"/>
      <c r="I166" s="64"/>
      <c r="J166" s="64"/>
      <c r="K166" s="64"/>
      <c r="L166" s="2"/>
      <c r="M166" s="19"/>
    </row>
    <row r="167" spans="2:13" ht="12.75">
      <c r="B167" s="65">
        <v>1</v>
      </c>
      <c r="C167" s="67" t="s">
        <v>142</v>
      </c>
      <c r="D167" s="67" t="s">
        <v>50</v>
      </c>
      <c r="E167" s="67"/>
      <c r="F167" s="67" t="s">
        <v>225</v>
      </c>
      <c r="G167" s="67"/>
      <c r="H167" s="67"/>
      <c r="I167" s="67"/>
      <c r="J167" s="67"/>
      <c r="K167" s="67"/>
      <c r="L167" s="2"/>
      <c r="M167" s="19"/>
    </row>
    <row r="168" spans="2:13" ht="12.75">
      <c r="B168" s="65">
        <v>2</v>
      </c>
      <c r="C168" s="67" t="s">
        <v>270</v>
      </c>
      <c r="D168" s="67" t="s">
        <v>50</v>
      </c>
      <c r="E168" s="67"/>
      <c r="F168" s="67" t="s">
        <v>225</v>
      </c>
      <c r="G168" s="67"/>
      <c r="H168" s="67"/>
      <c r="I168" s="67"/>
      <c r="J168" s="67"/>
      <c r="K168" s="67"/>
      <c r="L168" s="2"/>
      <c r="M168" s="19"/>
    </row>
    <row r="169" spans="2:13" ht="12.75">
      <c r="B169" s="65">
        <v>3</v>
      </c>
      <c r="C169" s="67" t="s">
        <v>271</v>
      </c>
      <c r="D169" s="67" t="s">
        <v>50</v>
      </c>
      <c r="E169" s="67"/>
      <c r="F169" s="67" t="s">
        <v>272</v>
      </c>
      <c r="G169" s="67"/>
      <c r="H169" s="67"/>
      <c r="I169" s="67"/>
      <c r="J169" s="67"/>
      <c r="K169" s="67"/>
      <c r="L169" s="2"/>
      <c r="M169" s="19"/>
    </row>
    <row r="170" spans="2:13" ht="12.75">
      <c r="B170" s="65">
        <v>4</v>
      </c>
      <c r="C170" s="67" t="s">
        <v>84</v>
      </c>
      <c r="D170" s="67" t="s">
        <v>50</v>
      </c>
      <c r="E170" s="67"/>
      <c r="F170" s="67" t="s">
        <v>31</v>
      </c>
      <c r="G170" s="67"/>
      <c r="H170" s="67"/>
      <c r="I170" s="67"/>
      <c r="J170" s="67"/>
      <c r="K170" s="67"/>
      <c r="L170" s="2"/>
      <c r="M170" s="19"/>
    </row>
    <row r="171" spans="2:13" ht="12.75">
      <c r="B171" s="65">
        <v>5</v>
      </c>
      <c r="C171" s="67" t="s">
        <v>143</v>
      </c>
      <c r="D171" s="67" t="s">
        <v>50</v>
      </c>
      <c r="E171" s="67"/>
      <c r="F171" s="67" t="s">
        <v>273</v>
      </c>
      <c r="G171" s="67"/>
      <c r="H171" s="67"/>
      <c r="I171" s="67"/>
      <c r="J171" s="67"/>
      <c r="K171" s="67"/>
      <c r="L171" s="2"/>
      <c r="M171" s="19"/>
    </row>
    <row r="172" spans="2:13" ht="12.75">
      <c r="B172" s="65">
        <v>6</v>
      </c>
      <c r="C172" s="67" t="s">
        <v>274</v>
      </c>
      <c r="D172" s="67" t="s">
        <v>50</v>
      </c>
      <c r="E172" s="67"/>
      <c r="F172" s="67" t="s">
        <v>9</v>
      </c>
      <c r="G172" s="67"/>
      <c r="H172" s="67"/>
      <c r="I172" s="67"/>
      <c r="J172" s="67"/>
      <c r="K172" s="67"/>
      <c r="L172" s="2"/>
      <c r="M172" s="19"/>
    </row>
    <row r="173" spans="2:16" ht="12.75">
      <c r="B173" s="65">
        <v>7</v>
      </c>
      <c r="C173" s="67" t="s">
        <v>275</v>
      </c>
      <c r="D173" s="67" t="s">
        <v>50</v>
      </c>
      <c r="E173" s="67"/>
      <c r="F173" s="67" t="s">
        <v>7</v>
      </c>
      <c r="G173" s="67"/>
      <c r="H173" s="67"/>
      <c r="I173" s="67"/>
      <c r="J173" s="67"/>
      <c r="K173" s="67"/>
      <c r="L173" s="36"/>
      <c r="M173" s="36"/>
      <c r="N173" s="38"/>
      <c r="O173" s="37"/>
      <c r="P173" s="37"/>
    </row>
    <row r="174" spans="2:16" ht="12.75">
      <c r="B174" s="65">
        <v>8</v>
      </c>
      <c r="C174" s="67" t="s">
        <v>276</v>
      </c>
      <c r="D174" s="67" t="s">
        <v>50</v>
      </c>
      <c r="E174" s="67"/>
      <c r="F174" s="67" t="s">
        <v>104</v>
      </c>
      <c r="G174" s="67"/>
      <c r="H174" s="67"/>
      <c r="I174" s="67"/>
      <c r="J174" s="67"/>
      <c r="K174" s="67"/>
      <c r="L174" s="36"/>
      <c r="M174" s="36"/>
      <c r="N174" s="38"/>
      <c r="O174" s="37"/>
      <c r="P174" s="37"/>
    </row>
    <row r="175" spans="2:16" ht="12.75">
      <c r="B175" s="65">
        <v>9</v>
      </c>
      <c r="C175" s="67" t="s">
        <v>277</v>
      </c>
      <c r="D175" s="67" t="s">
        <v>50</v>
      </c>
      <c r="E175" s="67"/>
      <c r="F175" s="67" t="s">
        <v>106</v>
      </c>
      <c r="G175" s="67"/>
      <c r="H175" s="67"/>
      <c r="I175" s="67"/>
      <c r="J175" s="67"/>
      <c r="K175" s="67"/>
      <c r="L175" s="36"/>
      <c r="M175" s="36"/>
      <c r="N175" s="38"/>
      <c r="O175" s="37"/>
      <c r="P175" s="37"/>
    </row>
    <row r="176" spans="2:16" ht="12.75">
      <c r="B176" s="65">
        <v>10</v>
      </c>
      <c r="C176" s="67" t="s">
        <v>145</v>
      </c>
      <c r="D176" s="67" t="s">
        <v>50</v>
      </c>
      <c r="E176" s="67"/>
      <c r="F176" s="67" t="s">
        <v>9</v>
      </c>
      <c r="G176" s="67"/>
      <c r="H176" s="67"/>
      <c r="I176" s="67"/>
      <c r="J176" s="67"/>
      <c r="K176" s="67"/>
      <c r="L176" s="36"/>
      <c r="M176" s="36"/>
      <c r="N176" s="38"/>
      <c r="O176" s="37"/>
      <c r="P176" s="37"/>
    </row>
    <row r="177" spans="2:16" ht="12.75">
      <c r="B177" s="65">
        <v>11</v>
      </c>
      <c r="C177" s="67" t="s">
        <v>278</v>
      </c>
      <c r="D177" s="67" t="s">
        <v>50</v>
      </c>
      <c r="E177" s="67"/>
      <c r="F177" s="67" t="s">
        <v>7</v>
      </c>
      <c r="G177" s="67"/>
      <c r="H177" s="67"/>
      <c r="I177" s="67"/>
      <c r="J177" s="67"/>
      <c r="K177" s="67"/>
      <c r="L177" s="36"/>
      <c r="M177" s="36"/>
      <c r="N177" s="38"/>
      <c r="O177" s="37"/>
      <c r="P177" s="37"/>
    </row>
    <row r="178" spans="2:16" ht="12.75">
      <c r="B178" s="65">
        <v>12</v>
      </c>
      <c r="C178" s="67" t="s">
        <v>279</v>
      </c>
      <c r="D178" s="67" t="s">
        <v>50</v>
      </c>
      <c r="E178" s="67"/>
      <c r="F178" s="67" t="s">
        <v>185</v>
      </c>
      <c r="G178" s="67"/>
      <c r="H178" s="67"/>
      <c r="I178" s="67"/>
      <c r="J178" s="67"/>
      <c r="K178" s="67"/>
      <c r="L178" s="36"/>
      <c r="M178" s="36"/>
      <c r="N178" s="38"/>
      <c r="O178" s="37"/>
      <c r="P178" s="37"/>
    </row>
    <row r="179" spans="2:16" ht="12.75">
      <c r="B179" s="65">
        <v>13</v>
      </c>
      <c r="C179" s="67" t="s">
        <v>280</v>
      </c>
      <c r="D179" s="67" t="s">
        <v>50</v>
      </c>
      <c r="E179" s="67"/>
      <c r="F179" s="67" t="s">
        <v>185</v>
      </c>
      <c r="G179" s="67"/>
      <c r="H179" s="67"/>
      <c r="I179" s="67"/>
      <c r="J179" s="67"/>
      <c r="K179" s="67"/>
      <c r="L179" s="36"/>
      <c r="M179" s="36"/>
      <c r="N179" s="38"/>
      <c r="O179" s="37"/>
      <c r="P179" s="37"/>
    </row>
    <row r="180" spans="2:16" ht="12.75">
      <c r="B180" s="65">
        <v>14</v>
      </c>
      <c r="C180" s="67" t="s">
        <v>281</v>
      </c>
      <c r="D180" s="67" t="s">
        <v>50</v>
      </c>
      <c r="E180" s="67"/>
      <c r="F180" s="67" t="s">
        <v>33</v>
      </c>
      <c r="G180" s="67"/>
      <c r="H180" s="67"/>
      <c r="I180" s="67"/>
      <c r="J180" s="67"/>
      <c r="K180" s="67"/>
      <c r="L180" s="36"/>
      <c r="M180" s="36"/>
      <c r="N180" s="38"/>
      <c r="O180" s="37"/>
      <c r="P180" s="37"/>
    </row>
    <row r="181" spans="2:16" ht="12.75">
      <c r="B181" s="65">
        <v>15</v>
      </c>
      <c r="C181" s="67" t="s">
        <v>282</v>
      </c>
      <c r="D181" s="67" t="s">
        <v>50</v>
      </c>
      <c r="E181" s="67"/>
      <c r="F181" s="67" t="s">
        <v>33</v>
      </c>
      <c r="G181" s="67"/>
      <c r="H181" s="67"/>
      <c r="I181" s="67"/>
      <c r="J181" s="67"/>
      <c r="K181" s="67"/>
      <c r="L181" s="36"/>
      <c r="M181" s="36"/>
      <c r="N181" s="38"/>
      <c r="O181" s="37"/>
      <c r="P181" s="37"/>
    </row>
    <row r="182" spans="2:15" ht="12.75">
      <c r="B182" s="64">
        <v>1</v>
      </c>
      <c r="C182" s="44" t="s">
        <v>87</v>
      </c>
      <c r="D182" s="45" t="s">
        <v>66</v>
      </c>
      <c r="E182" s="44"/>
      <c r="F182" s="74" t="s">
        <v>7</v>
      </c>
      <c r="G182" s="64"/>
      <c r="H182" s="64"/>
      <c r="I182" s="64"/>
      <c r="J182" s="64"/>
      <c r="K182" s="64"/>
      <c r="N182" s="2"/>
      <c r="O182" s="19"/>
    </row>
    <row r="183" spans="2:15" ht="12.75">
      <c r="B183" s="64">
        <v>2</v>
      </c>
      <c r="C183" s="46" t="s">
        <v>283</v>
      </c>
      <c r="D183" s="45" t="s">
        <v>66</v>
      </c>
      <c r="E183" s="44"/>
      <c r="F183" s="77" t="s">
        <v>256</v>
      </c>
      <c r="G183" s="64"/>
      <c r="H183" s="64"/>
      <c r="I183" s="64"/>
      <c r="J183" s="64"/>
      <c r="K183" s="64"/>
      <c r="N183" s="2"/>
      <c r="O183" s="19"/>
    </row>
    <row r="184" spans="2:15" ht="12.75">
      <c r="B184" s="64">
        <v>3</v>
      </c>
      <c r="C184" s="44" t="s">
        <v>146</v>
      </c>
      <c r="D184" s="45" t="s">
        <v>66</v>
      </c>
      <c r="E184" s="44"/>
      <c r="F184" s="74" t="s">
        <v>139</v>
      </c>
      <c r="G184" s="64"/>
      <c r="H184" s="64"/>
      <c r="I184" s="64"/>
      <c r="J184" s="64"/>
      <c r="K184" s="64"/>
      <c r="N184" s="2"/>
      <c r="O184" s="19"/>
    </row>
    <row r="185" spans="2:15" ht="12.75">
      <c r="B185" s="64">
        <v>4</v>
      </c>
      <c r="C185" s="46" t="s">
        <v>284</v>
      </c>
      <c r="D185" s="45" t="s">
        <v>66</v>
      </c>
      <c r="E185" s="44"/>
      <c r="F185" s="77" t="s">
        <v>164</v>
      </c>
      <c r="G185" s="64"/>
      <c r="H185" s="64"/>
      <c r="I185" s="64"/>
      <c r="J185" s="64"/>
      <c r="K185" s="64"/>
      <c r="N185" s="2"/>
      <c r="O185" s="19"/>
    </row>
    <row r="186" spans="2:15" ht="12.75">
      <c r="B186" s="64">
        <v>5</v>
      </c>
      <c r="C186" s="44" t="s">
        <v>148</v>
      </c>
      <c r="D186" s="45" t="s">
        <v>66</v>
      </c>
      <c r="E186" s="44"/>
      <c r="F186" s="74" t="s">
        <v>8</v>
      </c>
      <c r="G186" s="64"/>
      <c r="H186" s="64"/>
      <c r="I186" s="64"/>
      <c r="J186" s="64"/>
      <c r="K186" s="64"/>
      <c r="N186" s="2"/>
      <c r="O186" s="19"/>
    </row>
    <row r="187" spans="2:15" ht="12.75">
      <c r="B187" s="64">
        <v>6</v>
      </c>
      <c r="C187" s="46" t="s">
        <v>285</v>
      </c>
      <c r="D187" s="45" t="s">
        <v>66</v>
      </c>
      <c r="E187" s="44"/>
      <c r="F187" s="77" t="s">
        <v>256</v>
      </c>
      <c r="G187" s="64"/>
      <c r="H187" s="64"/>
      <c r="I187" s="64"/>
      <c r="J187" s="64"/>
      <c r="K187" s="64"/>
      <c r="N187" s="2"/>
      <c r="O187" s="19"/>
    </row>
    <row r="188" spans="2:15" ht="12.75">
      <c r="B188" s="64">
        <v>7</v>
      </c>
      <c r="C188" s="44" t="s">
        <v>89</v>
      </c>
      <c r="D188" s="45" t="s">
        <v>66</v>
      </c>
      <c r="E188" s="44"/>
      <c r="F188" s="74" t="s">
        <v>8</v>
      </c>
      <c r="G188" s="64"/>
      <c r="H188" s="64"/>
      <c r="I188" s="64"/>
      <c r="J188" s="64"/>
      <c r="K188" s="64"/>
      <c r="N188" s="2"/>
      <c r="O188" s="19"/>
    </row>
    <row r="189" spans="2:15" ht="12.75">
      <c r="B189" s="64">
        <v>8</v>
      </c>
      <c r="C189" s="46" t="s">
        <v>149</v>
      </c>
      <c r="D189" s="45" t="s">
        <v>66</v>
      </c>
      <c r="E189" s="44"/>
      <c r="F189" s="77" t="s">
        <v>52</v>
      </c>
      <c r="G189" s="64"/>
      <c r="H189" s="64"/>
      <c r="I189" s="64"/>
      <c r="J189" s="64"/>
      <c r="K189" s="64"/>
      <c r="N189" s="2"/>
      <c r="O189" s="19"/>
    </row>
    <row r="190" spans="2:15" ht="12.75">
      <c r="B190" s="64">
        <v>9</v>
      </c>
      <c r="C190" s="44" t="s">
        <v>86</v>
      </c>
      <c r="D190" s="45" t="s">
        <v>66</v>
      </c>
      <c r="E190" s="44"/>
      <c r="F190" s="74" t="s">
        <v>9</v>
      </c>
      <c r="G190" s="64"/>
      <c r="H190" s="64"/>
      <c r="I190" s="64"/>
      <c r="J190" s="64"/>
      <c r="K190" s="64"/>
      <c r="N190" s="2"/>
      <c r="O190" s="19"/>
    </row>
    <row r="191" spans="2:15" ht="12.75">
      <c r="B191" s="64">
        <v>10</v>
      </c>
      <c r="C191" s="44" t="s">
        <v>147</v>
      </c>
      <c r="D191" s="45" t="s">
        <v>66</v>
      </c>
      <c r="E191" s="44"/>
      <c r="F191" s="74" t="s">
        <v>8</v>
      </c>
      <c r="G191" s="64"/>
      <c r="H191" s="64"/>
      <c r="I191" s="64"/>
      <c r="J191" s="64"/>
      <c r="K191" s="64"/>
      <c r="N191" s="2"/>
      <c r="O191" s="19"/>
    </row>
    <row r="192" spans="2:15" ht="12.75">
      <c r="B192" s="64">
        <v>11</v>
      </c>
      <c r="C192" s="44" t="s">
        <v>286</v>
      </c>
      <c r="D192" s="45" t="s">
        <v>66</v>
      </c>
      <c r="E192" s="44"/>
      <c r="F192" s="74" t="s">
        <v>256</v>
      </c>
      <c r="G192" s="64"/>
      <c r="H192" s="64"/>
      <c r="I192" s="64"/>
      <c r="J192" s="64"/>
      <c r="K192" s="64"/>
      <c r="O192" s="19"/>
    </row>
    <row r="193" spans="2:15" ht="12.75">
      <c r="B193" s="64">
        <v>12</v>
      </c>
      <c r="C193" s="44" t="s">
        <v>85</v>
      </c>
      <c r="D193" s="45" t="s">
        <v>66</v>
      </c>
      <c r="E193" s="44"/>
      <c r="F193" s="74" t="s">
        <v>11</v>
      </c>
      <c r="G193" s="64"/>
      <c r="H193" s="64"/>
      <c r="I193" s="64"/>
      <c r="J193" s="64"/>
      <c r="K193" s="64"/>
      <c r="N193" s="2"/>
      <c r="O193" s="19"/>
    </row>
    <row r="194" spans="2:15" ht="12.75">
      <c r="B194" s="64">
        <v>13</v>
      </c>
      <c r="C194" s="46" t="s">
        <v>63</v>
      </c>
      <c r="D194" s="45" t="s">
        <v>66</v>
      </c>
      <c r="E194" s="44"/>
      <c r="F194" s="77" t="s">
        <v>9</v>
      </c>
      <c r="G194" s="64"/>
      <c r="H194" s="64"/>
      <c r="I194" s="64"/>
      <c r="J194" s="64"/>
      <c r="K194" s="64"/>
      <c r="N194" s="2"/>
      <c r="O194" s="19"/>
    </row>
    <row r="195" spans="2:15" ht="12.75">
      <c r="B195" s="64">
        <v>14</v>
      </c>
      <c r="C195" s="44" t="s">
        <v>287</v>
      </c>
      <c r="D195" s="45" t="s">
        <v>66</v>
      </c>
      <c r="E195" s="44"/>
      <c r="F195" s="74" t="s">
        <v>139</v>
      </c>
      <c r="G195" s="64"/>
      <c r="H195" s="64"/>
      <c r="I195" s="64"/>
      <c r="J195" s="64"/>
      <c r="K195" s="64"/>
      <c r="N195" s="2"/>
      <c r="O195" s="19"/>
    </row>
    <row r="196" spans="2:15" ht="12.75">
      <c r="B196" s="64">
        <v>15</v>
      </c>
      <c r="C196" s="44" t="s">
        <v>88</v>
      </c>
      <c r="D196" s="45" t="s">
        <v>66</v>
      </c>
      <c r="E196" s="44"/>
      <c r="F196" s="74" t="s">
        <v>52</v>
      </c>
      <c r="G196" s="64"/>
      <c r="H196" s="64"/>
      <c r="I196" s="64"/>
      <c r="J196" s="64"/>
      <c r="K196" s="64"/>
      <c r="N196" s="2"/>
      <c r="O196" s="19"/>
    </row>
    <row r="197" spans="2:15" ht="12.75">
      <c r="B197" s="64">
        <v>16</v>
      </c>
      <c r="C197" s="44" t="s">
        <v>288</v>
      </c>
      <c r="D197" s="45" t="s">
        <v>66</v>
      </c>
      <c r="E197" s="44"/>
      <c r="F197" s="74" t="s">
        <v>7</v>
      </c>
      <c r="G197" s="64"/>
      <c r="H197" s="64"/>
      <c r="I197" s="64"/>
      <c r="J197" s="64"/>
      <c r="K197" s="64"/>
      <c r="N197" s="2"/>
      <c r="O197" s="19"/>
    </row>
    <row r="198" spans="2:15" ht="12.75">
      <c r="B198" s="64">
        <v>17</v>
      </c>
      <c r="C198" s="46" t="s">
        <v>61</v>
      </c>
      <c r="D198" s="45" t="s">
        <v>66</v>
      </c>
      <c r="E198" s="44"/>
      <c r="F198" s="77" t="s">
        <v>9</v>
      </c>
      <c r="G198" s="64"/>
      <c r="H198" s="64"/>
      <c r="I198" s="64"/>
      <c r="J198" s="64"/>
      <c r="K198" s="64"/>
      <c r="N198" s="2"/>
      <c r="O198" s="19"/>
    </row>
    <row r="199" spans="2:15" ht="12.75">
      <c r="B199" s="64">
        <v>18</v>
      </c>
      <c r="C199" s="44" t="s">
        <v>289</v>
      </c>
      <c r="D199" s="45" t="s">
        <v>66</v>
      </c>
      <c r="E199" s="44"/>
      <c r="F199" s="74" t="s">
        <v>52</v>
      </c>
      <c r="G199" s="64"/>
      <c r="H199" s="64"/>
      <c r="I199" s="64"/>
      <c r="J199" s="64"/>
      <c r="K199" s="64"/>
      <c r="N199" s="2"/>
      <c r="O199" s="19"/>
    </row>
    <row r="200" spans="2:15" ht="12.75">
      <c r="B200" s="64">
        <v>19</v>
      </c>
      <c r="C200" s="44" t="s">
        <v>62</v>
      </c>
      <c r="D200" s="45" t="s">
        <v>66</v>
      </c>
      <c r="E200" s="44"/>
      <c r="F200" s="48" t="s">
        <v>52</v>
      </c>
      <c r="G200" s="64"/>
      <c r="H200" s="64"/>
      <c r="I200" s="64"/>
      <c r="J200" s="64"/>
      <c r="K200" s="64"/>
      <c r="N200" s="2"/>
      <c r="O200" s="19"/>
    </row>
    <row r="201" spans="2:15" ht="12.75">
      <c r="B201" s="64">
        <v>20</v>
      </c>
      <c r="C201" s="44" t="s">
        <v>290</v>
      </c>
      <c r="D201" s="45" t="s">
        <v>66</v>
      </c>
      <c r="E201" s="44"/>
      <c r="F201" s="48" t="s">
        <v>11</v>
      </c>
      <c r="G201" s="64"/>
      <c r="H201" s="64"/>
      <c r="I201" s="64"/>
      <c r="J201" s="64"/>
      <c r="K201" s="64"/>
      <c r="L201" s="19"/>
      <c r="M201" s="22"/>
      <c r="N201" s="2"/>
      <c r="O201" s="19"/>
    </row>
    <row r="202" spans="2:15" ht="12.75">
      <c r="B202" s="64">
        <v>21</v>
      </c>
      <c r="C202" s="44" t="s">
        <v>291</v>
      </c>
      <c r="D202" s="45" t="s">
        <v>66</v>
      </c>
      <c r="E202" s="44"/>
      <c r="F202" s="48" t="s">
        <v>52</v>
      </c>
      <c r="G202" s="64"/>
      <c r="H202" s="64"/>
      <c r="I202" s="64"/>
      <c r="J202" s="64"/>
      <c r="K202" s="64"/>
      <c r="N202" s="2"/>
      <c r="O202" s="19"/>
    </row>
    <row r="203" spans="2:15" ht="12.75">
      <c r="B203" s="64">
        <v>22</v>
      </c>
      <c r="C203" s="44" t="s">
        <v>292</v>
      </c>
      <c r="D203" s="45" t="s">
        <v>66</v>
      </c>
      <c r="E203" s="44"/>
      <c r="F203" s="48" t="s">
        <v>8</v>
      </c>
      <c r="G203" s="64"/>
      <c r="H203" s="64"/>
      <c r="I203" s="64"/>
      <c r="J203" s="64"/>
      <c r="K203" s="64"/>
      <c r="N203" s="2"/>
      <c r="O203" s="19"/>
    </row>
    <row r="204" spans="2:15" ht="12.75">
      <c r="B204" s="64">
        <v>23</v>
      </c>
      <c r="C204" s="44" t="s">
        <v>293</v>
      </c>
      <c r="D204" s="45" t="s">
        <v>66</v>
      </c>
      <c r="E204" s="44"/>
      <c r="F204" s="48" t="s">
        <v>256</v>
      </c>
      <c r="G204" s="64"/>
      <c r="H204" s="64"/>
      <c r="I204" s="64"/>
      <c r="J204" s="64"/>
      <c r="K204" s="64"/>
      <c r="L204" s="2"/>
      <c r="M204" s="35"/>
      <c r="N204" s="2"/>
      <c r="O204" s="19"/>
    </row>
    <row r="205" spans="2:15" ht="12.75">
      <c r="B205" s="64">
        <v>24</v>
      </c>
      <c r="C205" s="44" t="s">
        <v>294</v>
      </c>
      <c r="D205" s="45" t="s">
        <v>66</v>
      </c>
      <c r="E205" s="44"/>
      <c r="F205" s="48" t="s">
        <v>256</v>
      </c>
      <c r="G205" s="64"/>
      <c r="H205" s="64"/>
      <c r="I205" s="64"/>
      <c r="J205" s="64"/>
      <c r="K205" s="64"/>
      <c r="N205" s="2"/>
      <c r="O205" s="19"/>
    </row>
    <row r="206" spans="2:17" ht="12.75">
      <c r="B206" s="65">
        <v>1</v>
      </c>
      <c r="C206" s="67" t="s">
        <v>90</v>
      </c>
      <c r="D206" s="69" t="s">
        <v>67</v>
      </c>
      <c r="E206" s="67"/>
      <c r="F206" s="73" t="s">
        <v>8</v>
      </c>
      <c r="L206" s="39"/>
      <c r="M206" s="36"/>
      <c r="N206" s="36"/>
      <c r="O206" s="38"/>
      <c r="P206" s="37"/>
      <c r="Q206" s="37"/>
    </row>
    <row r="207" spans="2:17" ht="12.75">
      <c r="B207" s="65">
        <v>2</v>
      </c>
      <c r="C207" s="67" t="s">
        <v>295</v>
      </c>
      <c r="D207" s="69" t="s">
        <v>67</v>
      </c>
      <c r="E207" s="67"/>
      <c r="F207" s="73" t="s">
        <v>9</v>
      </c>
      <c r="L207" s="39"/>
      <c r="M207" s="36"/>
      <c r="N207" s="36"/>
      <c r="O207" s="38"/>
      <c r="P207" s="37"/>
      <c r="Q207" s="37"/>
    </row>
    <row r="208" spans="2:17" ht="12.75">
      <c r="B208" s="65">
        <v>3</v>
      </c>
      <c r="C208" s="67" t="s">
        <v>91</v>
      </c>
      <c r="D208" s="69" t="s">
        <v>67</v>
      </c>
      <c r="E208" s="67"/>
      <c r="F208" t="s">
        <v>9</v>
      </c>
      <c r="G208"/>
      <c r="L208" s="39"/>
      <c r="M208" s="36"/>
      <c r="N208" s="36"/>
      <c r="O208" s="38"/>
      <c r="P208" s="37"/>
      <c r="Q208" s="37"/>
    </row>
    <row r="209" spans="2:17" ht="12.75">
      <c r="B209" s="65">
        <v>4</v>
      </c>
      <c r="C209" s="67" t="s">
        <v>151</v>
      </c>
      <c r="D209" s="69" t="s">
        <v>67</v>
      </c>
      <c r="E209" s="67"/>
      <c r="F209" t="s">
        <v>225</v>
      </c>
      <c r="G209"/>
      <c r="L209" s="39"/>
      <c r="M209" s="36"/>
      <c r="N209" s="36"/>
      <c r="O209" s="38"/>
      <c r="P209" s="37"/>
      <c r="Q209" s="37"/>
    </row>
    <row r="210" spans="2:17" ht="12.75">
      <c r="B210" s="65">
        <v>5</v>
      </c>
      <c r="C210" s="67" t="s">
        <v>296</v>
      </c>
      <c r="D210" s="69" t="s">
        <v>67</v>
      </c>
      <c r="E210" s="67"/>
      <c r="F210" t="s">
        <v>164</v>
      </c>
      <c r="G210"/>
      <c r="L210" s="39"/>
      <c r="M210" s="36"/>
      <c r="N210" s="36"/>
      <c r="O210" s="38"/>
      <c r="P210" s="37"/>
      <c r="Q210" s="37"/>
    </row>
    <row r="211" spans="2:17" ht="12.75">
      <c r="B211" s="65">
        <v>6</v>
      </c>
      <c r="C211" s="67" t="s">
        <v>297</v>
      </c>
      <c r="D211" s="69" t="s">
        <v>67</v>
      </c>
      <c r="E211" s="67"/>
      <c r="F211" t="s">
        <v>8</v>
      </c>
      <c r="G211"/>
      <c r="L211" s="39"/>
      <c r="M211" s="36"/>
      <c r="N211" s="36"/>
      <c r="O211" s="38"/>
      <c r="P211" s="37"/>
      <c r="Q211" s="37"/>
    </row>
    <row r="212" spans="2:17" ht="12.75">
      <c r="B212" s="65">
        <v>7</v>
      </c>
      <c r="C212" s="67" t="s">
        <v>65</v>
      </c>
      <c r="D212" s="69" t="s">
        <v>67</v>
      </c>
      <c r="E212" s="67"/>
      <c r="F212" t="s">
        <v>7</v>
      </c>
      <c r="G212"/>
      <c r="M212" s="36"/>
      <c r="N212" s="36"/>
      <c r="O212" s="38"/>
      <c r="P212" s="37"/>
      <c r="Q212" s="37"/>
    </row>
    <row r="213" spans="2:17" ht="12.75">
      <c r="B213" s="65">
        <v>8</v>
      </c>
      <c r="C213" s="67" t="s">
        <v>150</v>
      </c>
      <c r="D213" s="69" t="s">
        <v>67</v>
      </c>
      <c r="E213" s="67"/>
      <c r="F213" t="s">
        <v>225</v>
      </c>
      <c r="G213"/>
      <c r="L213" s="39"/>
      <c r="M213" s="36"/>
      <c r="N213" s="36"/>
      <c r="O213" s="38"/>
      <c r="P213" s="37"/>
      <c r="Q213" s="37"/>
    </row>
    <row r="214" spans="2:17" ht="12.75">
      <c r="B214" s="65">
        <v>9</v>
      </c>
      <c r="C214" s="67" t="s">
        <v>298</v>
      </c>
      <c r="D214" s="69" t="s">
        <v>67</v>
      </c>
      <c r="E214" s="67"/>
      <c r="F214" t="s">
        <v>11</v>
      </c>
      <c r="G214"/>
      <c r="M214" s="36"/>
      <c r="N214" s="36"/>
      <c r="O214" s="38"/>
      <c r="P214" s="37"/>
      <c r="Q214" s="37"/>
    </row>
    <row r="215" spans="2:17" ht="12.75">
      <c r="B215" s="65">
        <v>10</v>
      </c>
      <c r="C215" s="67" t="s">
        <v>299</v>
      </c>
      <c r="D215" s="69" t="s">
        <v>67</v>
      </c>
      <c r="E215" s="67"/>
      <c r="F215" t="s">
        <v>7</v>
      </c>
      <c r="G215"/>
      <c r="M215" s="36"/>
      <c r="N215" s="36"/>
      <c r="O215" s="38"/>
      <c r="P215" s="37"/>
      <c r="Q215" s="37"/>
    </row>
    <row r="216" spans="2:17" ht="12.75">
      <c r="B216" s="65">
        <v>11</v>
      </c>
      <c r="C216" s="68" t="s">
        <v>64</v>
      </c>
      <c r="D216" s="69" t="s">
        <v>67</v>
      </c>
      <c r="E216" s="67"/>
      <c r="F216" t="s">
        <v>9</v>
      </c>
      <c r="G216"/>
      <c r="L216" s="39"/>
      <c r="M216" s="36"/>
      <c r="N216" s="36"/>
      <c r="O216" s="38"/>
      <c r="P216" s="37"/>
      <c r="Q216" s="37"/>
    </row>
    <row r="217" spans="2:17" ht="12.75">
      <c r="B217" s="65">
        <v>12</v>
      </c>
      <c r="C217" s="67" t="s">
        <v>300</v>
      </c>
      <c r="D217" s="69" t="s">
        <v>67</v>
      </c>
      <c r="E217" s="67"/>
      <c r="F217" t="s">
        <v>139</v>
      </c>
      <c r="G217"/>
      <c r="M217" s="36"/>
      <c r="N217" s="36"/>
      <c r="O217" s="38"/>
      <c r="P217" s="37"/>
      <c r="Q217" s="37"/>
    </row>
    <row r="218" spans="2:17" ht="12.75">
      <c r="B218" s="65">
        <v>13</v>
      </c>
      <c r="C218" s="67" t="s">
        <v>301</v>
      </c>
      <c r="D218" s="69" t="s">
        <v>67</v>
      </c>
      <c r="E218" s="67"/>
      <c r="F218" t="s">
        <v>139</v>
      </c>
      <c r="G218"/>
      <c r="L218" s="39"/>
      <c r="M218" s="36"/>
      <c r="N218" s="36"/>
      <c r="O218" s="38"/>
      <c r="P218" s="37"/>
      <c r="Q218" s="37"/>
    </row>
    <row r="219" spans="2:17" ht="12.75">
      <c r="B219" s="65">
        <v>14</v>
      </c>
      <c r="C219" s="67" t="s">
        <v>302</v>
      </c>
      <c r="D219" s="69" t="s">
        <v>67</v>
      </c>
      <c r="E219" s="67"/>
      <c r="F219" t="s">
        <v>256</v>
      </c>
      <c r="G219"/>
      <c r="O219" s="2"/>
      <c r="P219" s="37"/>
      <c r="Q219" s="37"/>
    </row>
    <row r="220" spans="2:17" ht="12.75">
      <c r="B220" s="65">
        <v>15</v>
      </c>
      <c r="C220" s="67" t="s">
        <v>303</v>
      </c>
      <c r="D220" s="69" t="s">
        <v>67</v>
      </c>
      <c r="E220" s="67"/>
      <c r="F220" t="s">
        <v>9</v>
      </c>
      <c r="G220"/>
      <c r="L220" s="5"/>
      <c r="M220" s="2"/>
      <c r="N220" s="35"/>
      <c r="O220" s="2"/>
      <c r="P220" s="37"/>
      <c r="Q220" s="37"/>
    </row>
    <row r="221" spans="2:17" ht="12.75">
      <c r="B221" s="65">
        <v>16</v>
      </c>
      <c r="C221" s="67" t="s">
        <v>304</v>
      </c>
      <c r="D221" s="69" t="s">
        <v>67</v>
      </c>
      <c r="E221" s="67"/>
      <c r="F221" t="s">
        <v>8</v>
      </c>
      <c r="G221"/>
      <c r="O221" s="2"/>
      <c r="P221" s="37"/>
      <c r="Q221" s="37"/>
    </row>
    <row r="222" spans="2:17" ht="12.75">
      <c r="B222" s="64">
        <v>1</v>
      </c>
      <c r="C222" s="44" t="s">
        <v>95</v>
      </c>
      <c r="D222" s="47" t="s">
        <v>92</v>
      </c>
      <c r="E222" s="44"/>
      <c r="F222" s="48" t="s">
        <v>11</v>
      </c>
      <c r="G222" s="64"/>
      <c r="H222" s="64"/>
      <c r="I222" s="64"/>
      <c r="J222" s="64"/>
      <c r="K222" s="64"/>
      <c r="O222" s="2"/>
      <c r="P222" s="37"/>
      <c r="Q222" s="37"/>
    </row>
    <row r="223" spans="2:17" ht="12.75">
      <c r="B223" s="64">
        <v>2</v>
      </c>
      <c r="C223" s="44" t="s">
        <v>153</v>
      </c>
      <c r="D223" s="47" t="s">
        <v>92</v>
      </c>
      <c r="E223" s="44"/>
      <c r="F223" s="74" t="s">
        <v>225</v>
      </c>
      <c r="G223" s="64"/>
      <c r="H223" s="64"/>
      <c r="I223" s="64"/>
      <c r="J223" s="64"/>
      <c r="K223" s="64"/>
      <c r="O223" s="2"/>
      <c r="P223" s="37"/>
      <c r="Q223" s="37"/>
    </row>
    <row r="224" spans="2:17" ht="12.75">
      <c r="B224" s="64">
        <v>3</v>
      </c>
      <c r="C224" s="44" t="s">
        <v>152</v>
      </c>
      <c r="D224" s="47" t="s">
        <v>92</v>
      </c>
      <c r="E224" s="44"/>
      <c r="F224" s="74" t="s">
        <v>225</v>
      </c>
      <c r="G224" s="64"/>
      <c r="H224" s="64"/>
      <c r="I224" s="64"/>
      <c r="J224" s="64"/>
      <c r="K224" s="64"/>
      <c r="O224" s="2"/>
      <c r="P224" s="37"/>
      <c r="Q224" s="37"/>
    </row>
    <row r="225" spans="2:17" ht="12.75">
      <c r="B225" s="64">
        <v>4</v>
      </c>
      <c r="C225" s="44" t="s">
        <v>93</v>
      </c>
      <c r="D225" s="47" t="s">
        <v>92</v>
      </c>
      <c r="E225" s="44"/>
      <c r="F225" s="48" t="s">
        <v>9</v>
      </c>
      <c r="G225" s="64"/>
      <c r="H225" s="64"/>
      <c r="I225" s="64"/>
      <c r="J225" s="64"/>
      <c r="K225" s="64"/>
      <c r="O225" s="2"/>
      <c r="P225" s="37"/>
      <c r="Q225" s="37"/>
    </row>
    <row r="226" spans="2:17" ht="12.75">
      <c r="B226" s="64">
        <v>5</v>
      </c>
      <c r="C226" s="44" t="s">
        <v>305</v>
      </c>
      <c r="D226" s="47" t="s">
        <v>92</v>
      </c>
      <c r="E226" s="44"/>
      <c r="F226" s="48" t="s">
        <v>7</v>
      </c>
      <c r="G226" s="64"/>
      <c r="H226" s="64"/>
      <c r="I226" s="64"/>
      <c r="J226" s="64"/>
      <c r="K226" s="64"/>
      <c r="O226" s="2"/>
      <c r="P226" s="37"/>
      <c r="Q226" s="37"/>
    </row>
    <row r="227" spans="2:17" ht="12.75">
      <c r="B227" s="64">
        <v>6</v>
      </c>
      <c r="C227" s="44" t="s">
        <v>94</v>
      </c>
      <c r="D227" s="47" t="s">
        <v>92</v>
      </c>
      <c r="E227" s="44"/>
      <c r="F227" s="48" t="s">
        <v>7</v>
      </c>
      <c r="G227" s="64"/>
      <c r="H227" s="64"/>
      <c r="I227" s="64"/>
      <c r="J227" s="64"/>
      <c r="K227" s="64"/>
      <c r="O227" s="2"/>
      <c r="P227" s="37"/>
      <c r="Q227" s="37"/>
    </row>
    <row r="228" spans="2:17" ht="12.75">
      <c r="B228" s="64">
        <v>7</v>
      </c>
      <c r="C228" s="44" t="s">
        <v>306</v>
      </c>
      <c r="D228" s="47" t="s">
        <v>92</v>
      </c>
      <c r="E228" s="44"/>
      <c r="F228" s="48" t="s">
        <v>256</v>
      </c>
      <c r="G228" s="64"/>
      <c r="H228" s="64"/>
      <c r="I228" s="64"/>
      <c r="J228" s="64"/>
      <c r="K228" s="64"/>
      <c r="O228" s="2"/>
      <c r="P228" s="37"/>
      <c r="Q228" s="37"/>
    </row>
    <row r="229" spans="2:17" ht="12.75">
      <c r="B229" s="64">
        <v>8</v>
      </c>
      <c r="C229" s="44" t="s">
        <v>308</v>
      </c>
      <c r="D229" s="47" t="s">
        <v>92</v>
      </c>
      <c r="E229" s="44"/>
      <c r="F229" s="48" t="s">
        <v>8</v>
      </c>
      <c r="G229" s="64"/>
      <c r="H229" s="64"/>
      <c r="I229" s="64"/>
      <c r="J229" s="64"/>
      <c r="K229" s="64"/>
      <c r="O229" s="2"/>
      <c r="P229" s="37"/>
      <c r="Q229" s="37"/>
    </row>
    <row r="230" spans="2:17" ht="12.75">
      <c r="B230" s="64">
        <v>9</v>
      </c>
      <c r="C230" s="44" t="s">
        <v>155</v>
      </c>
      <c r="D230" s="47" t="s">
        <v>92</v>
      </c>
      <c r="E230" s="44"/>
      <c r="F230" s="48" t="s">
        <v>52</v>
      </c>
      <c r="G230" s="64"/>
      <c r="H230" s="64"/>
      <c r="I230" s="64"/>
      <c r="J230" s="64"/>
      <c r="K230" s="64"/>
      <c r="O230" s="2"/>
      <c r="P230" s="37"/>
      <c r="Q230" s="37"/>
    </row>
    <row r="231" spans="2:17" ht="12.75">
      <c r="B231" s="64">
        <v>10</v>
      </c>
      <c r="C231" s="44" t="s">
        <v>96</v>
      </c>
      <c r="D231" s="47" t="s">
        <v>92</v>
      </c>
      <c r="E231" s="44"/>
      <c r="F231" s="48" t="s">
        <v>9</v>
      </c>
      <c r="G231" s="64"/>
      <c r="H231" s="64"/>
      <c r="I231" s="64"/>
      <c r="J231" s="64"/>
      <c r="K231" s="64"/>
      <c r="O231" s="2"/>
      <c r="P231" s="37"/>
      <c r="Q231" s="37"/>
    </row>
    <row r="232" spans="2:17" ht="12.75">
      <c r="B232" s="64">
        <v>11</v>
      </c>
      <c r="C232" s="44" t="s">
        <v>309</v>
      </c>
      <c r="D232" s="47" t="s">
        <v>92</v>
      </c>
      <c r="E232" s="44"/>
      <c r="F232" s="48" t="s">
        <v>11</v>
      </c>
      <c r="G232" s="64"/>
      <c r="H232" s="64"/>
      <c r="I232" s="64"/>
      <c r="J232" s="64"/>
      <c r="K232" s="64"/>
      <c r="L232" s="5"/>
      <c r="M232" s="2"/>
      <c r="N232" s="35"/>
      <c r="O232" s="2"/>
      <c r="P232" s="37"/>
      <c r="Q232" s="37"/>
    </row>
    <row r="233" spans="2:11" ht="12.75">
      <c r="B233" s="64">
        <v>12</v>
      </c>
      <c r="C233" s="44" t="s">
        <v>154</v>
      </c>
      <c r="D233" s="47" t="s">
        <v>92</v>
      </c>
      <c r="E233" s="44"/>
      <c r="F233" s="48" t="s">
        <v>139</v>
      </c>
      <c r="G233" s="64"/>
      <c r="H233" s="64"/>
      <c r="I233" s="64"/>
      <c r="J233" s="64"/>
      <c r="K233" s="64"/>
    </row>
    <row r="234" spans="2:11" ht="12.75">
      <c r="B234" s="64">
        <v>13</v>
      </c>
      <c r="C234" s="44" t="s">
        <v>310</v>
      </c>
      <c r="D234" s="47" t="s">
        <v>92</v>
      </c>
      <c r="E234" s="44"/>
      <c r="F234" s="48" t="s">
        <v>272</v>
      </c>
      <c r="G234" s="64"/>
      <c r="H234" s="64"/>
      <c r="I234" s="64"/>
      <c r="J234" s="64"/>
      <c r="K234" s="64"/>
    </row>
    <row r="235" spans="2:11" ht="12.75">
      <c r="B235" s="64">
        <v>14</v>
      </c>
      <c r="C235" s="44" t="s">
        <v>311</v>
      </c>
      <c r="D235" s="47" t="s">
        <v>92</v>
      </c>
      <c r="E235" s="44"/>
      <c r="F235" s="48" t="s">
        <v>272</v>
      </c>
      <c r="G235" s="64"/>
      <c r="H235" s="64"/>
      <c r="I235" s="64"/>
      <c r="J235" s="64"/>
      <c r="K235" s="64"/>
    </row>
    <row r="236" spans="2:11" ht="12.75">
      <c r="B236" s="64">
        <v>15</v>
      </c>
      <c r="C236" s="44" t="s">
        <v>97</v>
      </c>
      <c r="D236" s="47" t="s">
        <v>92</v>
      </c>
      <c r="E236" s="44"/>
      <c r="F236" s="48" t="s">
        <v>9</v>
      </c>
      <c r="G236" s="64"/>
      <c r="H236" s="64"/>
      <c r="I236" s="64"/>
      <c r="J236" s="64"/>
      <c r="K236" s="64"/>
    </row>
    <row r="237" spans="2:11" ht="12.75">
      <c r="B237" s="64">
        <v>16</v>
      </c>
      <c r="C237" s="44" t="s">
        <v>156</v>
      </c>
      <c r="D237" s="47" t="s">
        <v>92</v>
      </c>
      <c r="E237" s="44"/>
      <c r="F237" s="48" t="s">
        <v>8</v>
      </c>
      <c r="G237" s="64"/>
      <c r="H237" s="64"/>
      <c r="I237" s="64"/>
      <c r="J237" s="64"/>
      <c r="K237" s="64"/>
    </row>
    <row r="238" spans="2:17" ht="12.75">
      <c r="B238" s="64">
        <v>17</v>
      </c>
      <c r="C238" s="44" t="s">
        <v>312</v>
      </c>
      <c r="D238" s="47" t="s">
        <v>92</v>
      </c>
      <c r="E238" s="44"/>
      <c r="F238" s="48" t="s">
        <v>272</v>
      </c>
      <c r="G238" s="64"/>
      <c r="H238" s="64"/>
      <c r="I238" s="64"/>
      <c r="J238" s="64"/>
      <c r="K238" s="64"/>
      <c r="O238" s="36"/>
      <c r="P238" s="36"/>
      <c r="Q238" s="38"/>
    </row>
    <row r="239" spans="2:6" ht="12.75">
      <c r="B239" s="65">
        <v>1</v>
      </c>
      <c r="C239" s="67" t="s">
        <v>98</v>
      </c>
      <c r="D239" s="72" t="s">
        <v>101</v>
      </c>
      <c r="E239" s="67"/>
      <c r="F239" s="73" t="s">
        <v>9</v>
      </c>
    </row>
    <row r="240" spans="2:6" ht="12.75">
      <c r="B240" s="65">
        <v>2</v>
      </c>
      <c r="C240" s="67" t="s">
        <v>171</v>
      </c>
      <c r="D240" s="72" t="s">
        <v>101</v>
      </c>
      <c r="E240" s="67"/>
      <c r="F240" s="73" t="s">
        <v>164</v>
      </c>
    </row>
    <row r="241" spans="2:6" ht="12.75">
      <c r="B241" s="65">
        <v>3</v>
      </c>
      <c r="C241" s="67" t="s">
        <v>313</v>
      </c>
      <c r="D241" s="72" t="s">
        <v>101</v>
      </c>
      <c r="E241" s="67"/>
      <c r="F241" t="s">
        <v>225</v>
      </c>
    </row>
    <row r="242" spans="2:6" ht="12.75">
      <c r="B242" s="65">
        <v>4</v>
      </c>
      <c r="C242" s="67" t="s">
        <v>158</v>
      </c>
      <c r="D242" s="72" t="s">
        <v>101</v>
      </c>
      <c r="E242" s="67"/>
      <c r="F242" s="73" t="s">
        <v>139</v>
      </c>
    </row>
    <row r="243" spans="2:6" ht="12.75">
      <c r="B243" s="65">
        <v>5</v>
      </c>
      <c r="C243" s="67" t="s">
        <v>99</v>
      </c>
      <c r="D243" s="72" t="s">
        <v>101</v>
      </c>
      <c r="E243" s="67"/>
      <c r="F243" s="73" t="s">
        <v>7</v>
      </c>
    </row>
    <row r="244" spans="2:6" ht="12.75">
      <c r="B244" s="65">
        <v>6</v>
      </c>
      <c r="C244" s="67" t="s">
        <v>157</v>
      </c>
      <c r="D244" s="72" t="s">
        <v>101</v>
      </c>
      <c r="E244" s="67"/>
      <c r="F244" s="73" t="s">
        <v>144</v>
      </c>
    </row>
    <row r="245" spans="2:6" ht="12.75">
      <c r="B245" s="65">
        <v>7</v>
      </c>
      <c r="C245" s="67" t="s">
        <v>100</v>
      </c>
      <c r="D245" s="72" t="s">
        <v>101</v>
      </c>
      <c r="E245" s="67"/>
      <c r="F245" s="73" t="s">
        <v>9</v>
      </c>
    </row>
    <row r="246" spans="2:6" ht="12.75">
      <c r="B246" s="65">
        <v>8</v>
      </c>
      <c r="C246" s="67" t="s">
        <v>314</v>
      </c>
      <c r="D246" s="72" t="s">
        <v>101</v>
      </c>
      <c r="F246" s="73" t="s">
        <v>8</v>
      </c>
    </row>
    <row r="247" spans="2:6" ht="12.75">
      <c r="B247" s="65">
        <v>9</v>
      </c>
      <c r="C247" s="67" t="s">
        <v>315</v>
      </c>
      <c r="D247" s="72" t="s">
        <v>101</v>
      </c>
      <c r="F247" s="73" t="s">
        <v>9</v>
      </c>
    </row>
    <row r="248" spans="2:6" ht="12.75">
      <c r="B248" s="65">
        <v>10</v>
      </c>
      <c r="C248" s="67" t="s">
        <v>316</v>
      </c>
      <c r="D248" s="72" t="s">
        <v>101</v>
      </c>
      <c r="F248" s="73" t="s">
        <v>8</v>
      </c>
    </row>
    <row r="249" spans="2:6" ht="12.75">
      <c r="B249" s="65">
        <v>11</v>
      </c>
      <c r="C249" s="67" t="s">
        <v>317</v>
      </c>
      <c r="D249" s="72" t="s">
        <v>101</v>
      </c>
      <c r="F249" s="73" t="s">
        <v>164</v>
      </c>
    </row>
    <row r="250" spans="2:6" ht="12.75">
      <c r="B250" s="65">
        <v>12</v>
      </c>
      <c r="C250" s="67" t="s">
        <v>318</v>
      </c>
      <c r="D250" s="72" t="s">
        <v>101</v>
      </c>
      <c r="F250" s="73" t="s">
        <v>7</v>
      </c>
    </row>
    <row r="251" spans="2:6" ht="12.75">
      <c r="B251" s="65">
        <v>13</v>
      </c>
      <c r="C251" s="67" t="s">
        <v>160</v>
      </c>
      <c r="D251" s="72" t="s">
        <v>101</v>
      </c>
      <c r="E251" s="67"/>
      <c r="F251" s="73" t="s">
        <v>139</v>
      </c>
    </row>
    <row r="252" spans="2:6" ht="12.75">
      <c r="B252" s="65">
        <v>14</v>
      </c>
      <c r="C252" s="67" t="s">
        <v>159</v>
      </c>
      <c r="D252" s="72" t="s">
        <v>101</v>
      </c>
      <c r="E252" s="67"/>
      <c r="F252" s="73" t="s">
        <v>139</v>
      </c>
    </row>
    <row r="253" spans="2:6" ht="12.75">
      <c r="B253" s="65">
        <v>15</v>
      </c>
      <c r="C253" s="67" t="s">
        <v>319</v>
      </c>
      <c r="D253" s="72" t="s">
        <v>101</v>
      </c>
      <c r="F253" s="73" t="s">
        <v>139</v>
      </c>
    </row>
    <row r="254" spans="2:6" ht="12.75">
      <c r="B254" s="65">
        <v>16</v>
      </c>
      <c r="C254" s="67" t="s">
        <v>320</v>
      </c>
      <c r="D254" s="72" t="s">
        <v>101</v>
      </c>
      <c r="E254" s="67"/>
      <c r="F254" s="73" t="s">
        <v>272</v>
      </c>
    </row>
    <row r="255" spans="2:6" ht="12.75">
      <c r="B255" s="65">
        <v>17</v>
      </c>
      <c r="C255" s="67" t="s">
        <v>321</v>
      </c>
      <c r="D255" s="72" t="s">
        <v>101</v>
      </c>
      <c r="E255" s="67"/>
      <c r="F255" s="73" t="s">
        <v>8</v>
      </c>
    </row>
    <row r="256" spans="2:6" ht="12.75">
      <c r="B256" s="65">
        <v>18</v>
      </c>
      <c r="C256" s="67" t="s">
        <v>307</v>
      </c>
      <c r="D256" s="72" t="s">
        <v>101</v>
      </c>
      <c r="E256" s="67"/>
      <c r="F256" t="s">
        <v>225</v>
      </c>
    </row>
    <row r="257" spans="2:11" ht="12.75">
      <c r="B257" s="64">
        <v>1</v>
      </c>
      <c r="C257" s="44" t="s">
        <v>322</v>
      </c>
      <c r="D257" s="47" t="s">
        <v>161</v>
      </c>
      <c r="E257" s="48"/>
      <c r="F257" s="48" t="s">
        <v>144</v>
      </c>
      <c r="G257" s="48"/>
      <c r="H257" s="48"/>
      <c r="I257" s="48"/>
      <c r="J257" s="48"/>
      <c r="K257" s="48"/>
    </row>
    <row r="258" spans="2:11" ht="12.75">
      <c r="B258" s="64">
        <v>2</v>
      </c>
      <c r="C258" s="44" t="s">
        <v>323</v>
      </c>
      <c r="D258" s="47" t="s">
        <v>161</v>
      </c>
      <c r="E258" s="48"/>
      <c r="F258" s="48" t="s">
        <v>144</v>
      </c>
      <c r="G258" s="48"/>
      <c r="H258" s="48"/>
      <c r="I258" s="48"/>
      <c r="J258" s="48"/>
      <c r="K258" s="48"/>
    </row>
    <row r="259" spans="2:11" ht="12.75">
      <c r="B259" s="64">
        <v>3</v>
      </c>
      <c r="C259" s="44" t="s">
        <v>324</v>
      </c>
      <c r="D259" s="47" t="s">
        <v>161</v>
      </c>
      <c r="E259" s="48"/>
      <c r="F259" s="48" t="s">
        <v>9</v>
      </c>
      <c r="G259" s="48"/>
      <c r="H259" s="48"/>
      <c r="I259" s="48"/>
      <c r="J259" s="48"/>
      <c r="K259" s="48"/>
    </row>
    <row r="260" spans="2:11" ht="12.75">
      <c r="B260" s="64">
        <v>4</v>
      </c>
      <c r="C260" s="44" t="s">
        <v>162</v>
      </c>
      <c r="D260" s="47" t="s">
        <v>161</v>
      </c>
      <c r="E260" s="48"/>
      <c r="F260" s="48" t="s">
        <v>7</v>
      </c>
      <c r="G260" s="48"/>
      <c r="H260" s="48"/>
      <c r="I260" s="48"/>
      <c r="J260" s="48"/>
      <c r="K260" s="48"/>
    </row>
    <row r="261" spans="2:11" ht="12.75">
      <c r="B261" s="64">
        <v>5</v>
      </c>
      <c r="C261" s="44" t="s">
        <v>168</v>
      </c>
      <c r="D261" s="47" t="s">
        <v>161</v>
      </c>
      <c r="E261" s="48"/>
      <c r="F261" s="48" t="s">
        <v>8</v>
      </c>
      <c r="G261" s="48"/>
      <c r="H261" s="48"/>
      <c r="I261" s="48"/>
      <c r="J261" s="48"/>
      <c r="K261" s="48"/>
    </row>
    <row r="262" spans="2:11" ht="12.75">
      <c r="B262" s="64">
        <v>6</v>
      </c>
      <c r="C262" s="44" t="s">
        <v>325</v>
      </c>
      <c r="D262" s="47" t="s">
        <v>161</v>
      </c>
      <c r="E262" s="48"/>
      <c r="F262" s="48" t="s">
        <v>139</v>
      </c>
      <c r="G262" s="48"/>
      <c r="H262" s="48"/>
      <c r="I262" s="48"/>
      <c r="J262" s="48"/>
      <c r="K262" s="48"/>
    </row>
    <row r="263" spans="2:11" ht="12.75">
      <c r="B263" s="64">
        <v>7</v>
      </c>
      <c r="C263" s="44" t="s">
        <v>163</v>
      </c>
      <c r="D263" s="47" t="s">
        <v>161</v>
      </c>
      <c r="E263" s="48"/>
      <c r="F263" s="48" t="s">
        <v>9</v>
      </c>
      <c r="G263" s="48"/>
      <c r="H263" s="48"/>
      <c r="I263" s="48"/>
      <c r="J263" s="48"/>
      <c r="K263" s="48"/>
    </row>
    <row r="264" spans="2:11" ht="12.75">
      <c r="B264" s="64">
        <v>8</v>
      </c>
      <c r="C264" s="44" t="s">
        <v>326</v>
      </c>
      <c r="D264" s="47" t="s">
        <v>161</v>
      </c>
      <c r="E264" s="48"/>
      <c r="F264" s="48" t="s">
        <v>9</v>
      </c>
      <c r="G264" s="48"/>
      <c r="H264" s="48"/>
      <c r="I264" s="48"/>
      <c r="J264" s="48"/>
      <c r="K264" s="48"/>
    </row>
    <row r="265" spans="2:11" ht="12.75">
      <c r="B265" s="64">
        <v>9</v>
      </c>
      <c r="C265" s="44" t="s">
        <v>166</v>
      </c>
      <c r="D265" s="47" t="s">
        <v>161</v>
      </c>
      <c r="E265" s="48"/>
      <c r="F265" s="48" t="s">
        <v>8</v>
      </c>
      <c r="G265" s="48"/>
      <c r="H265" s="48"/>
      <c r="I265" s="48"/>
      <c r="J265" s="48"/>
      <c r="K265" s="48"/>
    </row>
    <row r="266" spans="2:11" ht="12.75">
      <c r="B266" s="64">
        <v>10</v>
      </c>
      <c r="C266" s="44" t="s">
        <v>327</v>
      </c>
      <c r="D266" s="47" t="s">
        <v>161</v>
      </c>
      <c r="E266" s="48"/>
      <c r="F266" s="48" t="s">
        <v>11</v>
      </c>
      <c r="G266" s="48"/>
      <c r="H266" s="48"/>
      <c r="I266" s="48"/>
      <c r="J266" s="48"/>
      <c r="K266" s="48"/>
    </row>
    <row r="267" spans="2:11" ht="12.75">
      <c r="B267" s="64">
        <v>11</v>
      </c>
      <c r="C267" s="44" t="s">
        <v>328</v>
      </c>
      <c r="D267" s="47" t="s">
        <v>161</v>
      </c>
      <c r="E267" s="48"/>
      <c r="F267" s="48" t="s">
        <v>11</v>
      </c>
      <c r="G267" s="48"/>
      <c r="H267" s="48"/>
      <c r="I267" s="48"/>
      <c r="J267" s="48"/>
      <c r="K267" s="48"/>
    </row>
    <row r="268" spans="2:11" ht="12.75">
      <c r="B268" s="64">
        <v>12</v>
      </c>
      <c r="C268" s="44" t="s">
        <v>165</v>
      </c>
      <c r="D268" s="47" t="s">
        <v>161</v>
      </c>
      <c r="E268" s="48"/>
      <c r="F268" s="48" t="s">
        <v>139</v>
      </c>
      <c r="G268" s="48"/>
      <c r="H268" s="48"/>
      <c r="I268" s="48"/>
      <c r="J268" s="48"/>
      <c r="K268" s="48"/>
    </row>
    <row r="269" spans="2:11" ht="12.75">
      <c r="B269" s="64">
        <v>13</v>
      </c>
      <c r="C269" s="44" t="s">
        <v>329</v>
      </c>
      <c r="D269" s="47" t="s">
        <v>161</v>
      </c>
      <c r="E269" s="48"/>
      <c r="F269" s="48" t="s">
        <v>7</v>
      </c>
      <c r="G269" s="48"/>
      <c r="H269" s="48"/>
      <c r="I269" s="48"/>
      <c r="J269" s="48"/>
      <c r="K269" s="48"/>
    </row>
    <row r="270" spans="2:11" ht="12.75">
      <c r="B270" s="64">
        <v>14</v>
      </c>
      <c r="C270" s="44" t="s">
        <v>330</v>
      </c>
      <c r="D270" s="47" t="s">
        <v>161</v>
      </c>
      <c r="E270" s="48"/>
      <c r="F270" s="48" t="s">
        <v>139</v>
      </c>
      <c r="G270" s="48"/>
      <c r="H270" s="48"/>
      <c r="I270" s="48"/>
      <c r="J270" s="48"/>
      <c r="K270" s="48"/>
    </row>
    <row r="271" spans="2:11" ht="12.75">
      <c r="B271" s="64">
        <v>15</v>
      </c>
      <c r="C271" s="44" t="s">
        <v>167</v>
      </c>
      <c r="D271" s="47" t="s">
        <v>161</v>
      </c>
      <c r="E271" s="48"/>
      <c r="F271" s="48" t="s">
        <v>225</v>
      </c>
      <c r="G271" s="48"/>
      <c r="H271" s="48"/>
      <c r="I271" s="48"/>
      <c r="J271" s="48"/>
      <c r="K271" s="48"/>
    </row>
    <row r="272" spans="2:11" ht="12.75">
      <c r="B272" s="64">
        <v>16</v>
      </c>
      <c r="C272" s="44" t="s">
        <v>331</v>
      </c>
      <c r="D272" s="47" t="s">
        <v>161</v>
      </c>
      <c r="E272" s="48"/>
      <c r="F272" s="48" t="s">
        <v>139</v>
      </c>
      <c r="G272" s="48"/>
      <c r="H272" s="48"/>
      <c r="I272" s="48"/>
      <c r="J272" s="48"/>
      <c r="K272" s="48"/>
    </row>
    <row r="273" spans="2:11" ht="12.75">
      <c r="B273" s="64">
        <v>17</v>
      </c>
      <c r="C273" s="44" t="s">
        <v>332</v>
      </c>
      <c r="D273" s="47" t="s">
        <v>161</v>
      </c>
      <c r="E273" s="48"/>
      <c r="F273" s="48" t="s">
        <v>52</v>
      </c>
      <c r="G273" s="48"/>
      <c r="H273" s="48"/>
      <c r="I273" s="48"/>
      <c r="J273" s="48"/>
      <c r="K273" s="48"/>
    </row>
    <row r="274" spans="2:11" ht="12.75">
      <c r="B274" s="64">
        <v>18</v>
      </c>
      <c r="C274" s="44" t="s">
        <v>333</v>
      </c>
      <c r="D274" s="47" t="s">
        <v>161</v>
      </c>
      <c r="E274" s="48"/>
      <c r="F274" s="48" t="s">
        <v>8</v>
      </c>
      <c r="G274" s="48"/>
      <c r="H274" s="48"/>
      <c r="I274" s="48"/>
      <c r="J274" s="48"/>
      <c r="K274" s="48"/>
    </row>
    <row r="275" spans="2:11" ht="12.75">
      <c r="B275" s="64">
        <v>19</v>
      </c>
      <c r="C275" s="44" t="s">
        <v>334</v>
      </c>
      <c r="D275" s="47" t="s">
        <v>161</v>
      </c>
      <c r="E275" s="48"/>
      <c r="F275" s="48" t="s">
        <v>8</v>
      </c>
      <c r="G275" s="48"/>
      <c r="H275" s="48"/>
      <c r="I275" s="48"/>
      <c r="J275" s="48"/>
      <c r="K275" s="48"/>
    </row>
    <row r="276" spans="2:11" ht="12.75">
      <c r="B276" s="64">
        <v>20</v>
      </c>
      <c r="C276" s="44" t="s">
        <v>335</v>
      </c>
      <c r="D276" s="47" t="s">
        <v>161</v>
      </c>
      <c r="E276" s="48"/>
      <c r="F276" s="48" t="s">
        <v>139</v>
      </c>
      <c r="G276" s="48"/>
      <c r="H276" s="48"/>
      <c r="I276" s="48"/>
      <c r="J276" s="48"/>
      <c r="K276" s="48"/>
    </row>
    <row r="277" spans="2:11" ht="12.75">
      <c r="B277" s="64">
        <v>21</v>
      </c>
      <c r="C277" s="44" t="s">
        <v>336</v>
      </c>
      <c r="D277" s="47" t="s">
        <v>161</v>
      </c>
      <c r="E277" s="48"/>
      <c r="F277" s="48" t="s">
        <v>52</v>
      </c>
      <c r="G277" s="48"/>
      <c r="H277" s="48"/>
      <c r="I277" s="48"/>
      <c r="J277" s="48"/>
      <c r="K277" s="48"/>
    </row>
    <row r="278" spans="2:6" ht="12.75">
      <c r="B278" s="65">
        <v>1</v>
      </c>
      <c r="C278" s="67" t="s">
        <v>337</v>
      </c>
      <c r="D278" s="72" t="s">
        <v>176</v>
      </c>
      <c r="E278" s="67"/>
      <c r="F278" s="67" t="s">
        <v>144</v>
      </c>
    </row>
    <row r="279" spans="2:7" ht="12.75">
      <c r="B279" s="65">
        <v>2</v>
      </c>
      <c r="C279" s="67" t="s">
        <v>338</v>
      </c>
      <c r="D279" s="72" t="s">
        <v>176</v>
      </c>
      <c r="E279" s="67"/>
      <c r="F279" t="s">
        <v>11</v>
      </c>
      <c r="G279"/>
    </row>
    <row r="280" spans="2:7" ht="12.75">
      <c r="B280" s="65">
        <v>3</v>
      </c>
      <c r="C280" s="67" t="s">
        <v>173</v>
      </c>
      <c r="D280" s="72" t="s">
        <v>176</v>
      </c>
      <c r="E280" s="67"/>
      <c r="F280" t="s">
        <v>7</v>
      </c>
      <c r="G280"/>
    </row>
    <row r="281" spans="2:7" ht="12.75">
      <c r="B281" s="65">
        <v>4</v>
      </c>
      <c r="C281" s="67" t="s">
        <v>172</v>
      </c>
      <c r="D281" s="72" t="s">
        <v>176</v>
      </c>
      <c r="E281" s="67"/>
      <c r="F281" t="s">
        <v>8</v>
      </c>
      <c r="G281"/>
    </row>
    <row r="282" spans="2:7" ht="12.75">
      <c r="B282" s="65">
        <v>5</v>
      </c>
      <c r="C282" s="67" t="s">
        <v>175</v>
      </c>
      <c r="D282" s="72" t="s">
        <v>176</v>
      </c>
      <c r="E282" s="67"/>
      <c r="F282" t="s">
        <v>225</v>
      </c>
      <c r="G282"/>
    </row>
    <row r="283" spans="2:7" ht="12.75">
      <c r="B283" s="65">
        <v>6</v>
      </c>
      <c r="C283" s="67" t="s">
        <v>169</v>
      </c>
      <c r="D283" s="72" t="s">
        <v>176</v>
      </c>
      <c r="E283" s="67"/>
      <c r="F283" t="s">
        <v>9</v>
      </c>
      <c r="G283"/>
    </row>
    <row r="284" spans="2:7" ht="12.75">
      <c r="B284" s="65">
        <v>7</v>
      </c>
      <c r="C284" s="67" t="s">
        <v>339</v>
      </c>
      <c r="D284" s="72" t="s">
        <v>176</v>
      </c>
      <c r="F284" t="s">
        <v>11</v>
      </c>
      <c r="G284"/>
    </row>
    <row r="285" spans="2:7" ht="12.75">
      <c r="B285" s="65">
        <v>8</v>
      </c>
      <c r="C285" s="67" t="s">
        <v>174</v>
      </c>
      <c r="D285" s="72" t="s">
        <v>176</v>
      </c>
      <c r="E285" s="67"/>
      <c r="F285" t="s">
        <v>7</v>
      </c>
      <c r="G285"/>
    </row>
    <row r="286" spans="2:7" ht="12.75">
      <c r="B286" s="65">
        <v>9</v>
      </c>
      <c r="C286" s="67" t="s">
        <v>340</v>
      </c>
      <c r="D286" s="72" t="s">
        <v>176</v>
      </c>
      <c r="F286" t="s">
        <v>256</v>
      </c>
      <c r="G286"/>
    </row>
    <row r="287" spans="2:7" ht="12.75">
      <c r="B287" s="65">
        <v>10</v>
      </c>
      <c r="C287" s="67" t="s">
        <v>341</v>
      </c>
      <c r="D287" s="72" t="s">
        <v>176</v>
      </c>
      <c r="F287" t="s">
        <v>272</v>
      </c>
      <c r="G287"/>
    </row>
    <row r="288" spans="2:7" ht="12.75">
      <c r="B288" s="65">
        <v>11</v>
      </c>
      <c r="C288" s="67" t="s">
        <v>342</v>
      </c>
      <c r="D288" s="72" t="s">
        <v>176</v>
      </c>
      <c r="F288" t="s">
        <v>8</v>
      </c>
      <c r="G288"/>
    </row>
    <row r="289" spans="2:7" ht="12.75">
      <c r="B289" s="65">
        <v>12</v>
      </c>
      <c r="C289" s="67" t="s">
        <v>343</v>
      </c>
      <c r="D289" s="72" t="s">
        <v>176</v>
      </c>
      <c r="F289" t="s">
        <v>272</v>
      </c>
      <c r="G289"/>
    </row>
    <row r="290" spans="2:7" ht="12.75">
      <c r="B290" s="65">
        <v>13</v>
      </c>
      <c r="C290" s="67" t="s">
        <v>344</v>
      </c>
      <c r="D290" s="72" t="s">
        <v>176</v>
      </c>
      <c r="F290" t="s">
        <v>256</v>
      </c>
      <c r="G290"/>
    </row>
    <row r="291" spans="2:7" ht="12.75">
      <c r="B291" s="65">
        <v>14</v>
      </c>
      <c r="C291" s="67" t="s">
        <v>170</v>
      </c>
      <c r="D291" s="72" t="s">
        <v>176</v>
      </c>
      <c r="E291" s="67"/>
      <c r="F291" t="s">
        <v>225</v>
      </c>
      <c r="G291"/>
    </row>
    <row r="292" spans="2:7" ht="12.75">
      <c r="B292" s="65">
        <v>15</v>
      </c>
      <c r="C292" s="67" t="s">
        <v>345</v>
      </c>
      <c r="D292" s="72" t="s">
        <v>176</v>
      </c>
      <c r="F292" t="s">
        <v>52</v>
      </c>
      <c r="G292"/>
    </row>
    <row r="293" spans="2:7" ht="12.75">
      <c r="B293" s="65">
        <v>16</v>
      </c>
      <c r="C293" s="67" t="s">
        <v>346</v>
      </c>
      <c r="D293" s="72" t="s">
        <v>176</v>
      </c>
      <c r="F293" t="s">
        <v>139</v>
      </c>
      <c r="G293"/>
    </row>
    <row r="294" spans="2:7" ht="12.75">
      <c r="B294" s="65">
        <v>17</v>
      </c>
      <c r="C294" s="67" t="s">
        <v>347</v>
      </c>
      <c r="D294" s="72" t="s">
        <v>176</v>
      </c>
      <c r="E294" s="67"/>
      <c r="F294" t="s">
        <v>256</v>
      </c>
      <c r="G294"/>
    </row>
    <row r="295" spans="2:6" ht="12.75">
      <c r="B295" s="65">
        <v>18</v>
      </c>
      <c r="C295" s="67" t="s">
        <v>348</v>
      </c>
      <c r="D295" s="72" t="s">
        <v>176</v>
      </c>
      <c r="E295" s="67"/>
      <c r="F295" s="67" t="s">
        <v>139</v>
      </c>
    </row>
    <row r="296" spans="2:11" ht="12.75">
      <c r="B296" s="64">
        <v>1</v>
      </c>
      <c r="C296" s="44" t="s">
        <v>349</v>
      </c>
      <c r="D296" s="47" t="s">
        <v>350</v>
      </c>
      <c r="E296" s="44"/>
      <c r="F296" s="44" t="s">
        <v>7</v>
      </c>
      <c r="G296" s="64"/>
      <c r="H296" s="64"/>
      <c r="I296" s="64"/>
      <c r="J296" s="64"/>
      <c r="K296" s="64"/>
    </row>
    <row r="297" spans="2:11" ht="12.75">
      <c r="B297" s="64">
        <v>2</v>
      </c>
      <c r="C297" s="44" t="s">
        <v>351</v>
      </c>
      <c r="D297" s="47" t="s">
        <v>350</v>
      </c>
      <c r="E297" s="44"/>
      <c r="F297" s="44" t="s">
        <v>9</v>
      </c>
      <c r="G297" s="64"/>
      <c r="H297" s="64"/>
      <c r="I297" s="64"/>
      <c r="J297" s="64"/>
      <c r="K297" s="64"/>
    </row>
    <row r="298" spans="2:11" ht="12.75">
      <c r="B298" s="64">
        <v>3</v>
      </c>
      <c r="C298" s="44" t="s">
        <v>352</v>
      </c>
      <c r="D298" s="47" t="s">
        <v>350</v>
      </c>
      <c r="E298" s="44"/>
      <c r="F298" s="44" t="s">
        <v>256</v>
      </c>
      <c r="G298" s="64"/>
      <c r="H298" s="64"/>
      <c r="I298" s="64"/>
      <c r="J298" s="64"/>
      <c r="K298" s="64"/>
    </row>
    <row r="299" spans="2:11" ht="12.75">
      <c r="B299" s="64">
        <v>4</v>
      </c>
      <c r="C299" s="44" t="s">
        <v>353</v>
      </c>
      <c r="D299" s="47" t="s">
        <v>350</v>
      </c>
      <c r="E299" s="44"/>
      <c r="F299" s="44" t="s">
        <v>7</v>
      </c>
      <c r="G299" s="64"/>
      <c r="H299" s="64"/>
      <c r="I299" s="64"/>
      <c r="J299" s="64"/>
      <c r="K299" s="64"/>
    </row>
    <row r="300" spans="2:11" ht="12.75">
      <c r="B300" s="64">
        <v>5</v>
      </c>
      <c r="C300" s="44" t="s">
        <v>354</v>
      </c>
      <c r="D300" s="47" t="s">
        <v>350</v>
      </c>
      <c r="E300" s="44"/>
      <c r="F300" s="44" t="s">
        <v>8</v>
      </c>
      <c r="G300" s="64"/>
      <c r="H300" s="64"/>
      <c r="I300" s="64"/>
      <c r="J300" s="64"/>
      <c r="K300" s="64"/>
    </row>
    <row r="301" spans="2:11" ht="12.75">
      <c r="B301" s="64">
        <v>6</v>
      </c>
      <c r="C301" s="44" t="s">
        <v>355</v>
      </c>
      <c r="D301" s="47" t="s">
        <v>350</v>
      </c>
      <c r="E301" s="44"/>
      <c r="F301" s="44" t="s">
        <v>9</v>
      </c>
      <c r="G301" s="64"/>
      <c r="H301" s="64"/>
      <c r="I301" s="64"/>
      <c r="J301" s="64"/>
      <c r="K301" s="64"/>
    </row>
    <row r="302" spans="2:11" ht="12.75">
      <c r="B302" s="64">
        <v>7</v>
      </c>
      <c r="C302" s="44" t="s">
        <v>356</v>
      </c>
      <c r="D302" s="47" t="s">
        <v>350</v>
      </c>
      <c r="E302" s="44"/>
      <c r="F302" s="44" t="s">
        <v>272</v>
      </c>
      <c r="G302" s="64"/>
      <c r="H302" s="64"/>
      <c r="I302" s="64"/>
      <c r="J302" s="64"/>
      <c r="K302" s="64"/>
    </row>
    <row r="303" spans="2:11" ht="12.75">
      <c r="B303" s="64">
        <v>8</v>
      </c>
      <c r="C303" s="44" t="s">
        <v>357</v>
      </c>
      <c r="D303" s="47" t="s">
        <v>350</v>
      </c>
      <c r="E303" s="44"/>
      <c r="F303" s="44" t="s">
        <v>11</v>
      </c>
      <c r="G303" s="64"/>
      <c r="H303" s="64"/>
      <c r="I303" s="64"/>
      <c r="J303" s="64"/>
      <c r="K303" s="64"/>
    </row>
    <row r="304" spans="2:11" ht="12.75">
      <c r="B304" s="64">
        <v>9</v>
      </c>
      <c r="C304" s="44" t="s">
        <v>358</v>
      </c>
      <c r="D304" s="47" t="s">
        <v>350</v>
      </c>
      <c r="E304" s="44"/>
      <c r="F304" s="44" t="s">
        <v>256</v>
      </c>
      <c r="G304" s="64"/>
      <c r="H304" s="64"/>
      <c r="I304" s="64"/>
      <c r="J304" s="64"/>
      <c r="K304" s="64"/>
    </row>
    <row r="305" spans="2:11" ht="12.75">
      <c r="B305" s="64">
        <v>10</v>
      </c>
      <c r="C305" s="44" t="s">
        <v>359</v>
      </c>
      <c r="D305" s="47" t="s">
        <v>350</v>
      </c>
      <c r="E305" s="44"/>
      <c r="F305" s="44" t="s">
        <v>11</v>
      </c>
      <c r="G305" s="64"/>
      <c r="H305" s="64"/>
      <c r="I305" s="64"/>
      <c r="J305" s="64"/>
      <c r="K305" s="64"/>
    </row>
    <row r="306" spans="2:6" ht="12.75">
      <c r="B306" s="65">
        <v>1</v>
      </c>
      <c r="C306" s="73" t="s">
        <v>360</v>
      </c>
      <c r="D306" s="65" t="s">
        <v>361</v>
      </c>
      <c r="E306" s="65"/>
      <c r="F306" s="73" t="s">
        <v>164</v>
      </c>
    </row>
    <row r="307" spans="2:6" ht="12.75">
      <c r="B307" s="65">
        <v>2</v>
      </c>
      <c r="C307" s="73" t="s">
        <v>362</v>
      </c>
      <c r="D307" s="65" t="s">
        <v>361</v>
      </c>
      <c r="E307" s="65"/>
      <c r="F307" s="73" t="s">
        <v>7</v>
      </c>
    </row>
    <row r="308" spans="2:6" ht="12.75">
      <c r="B308" s="65">
        <v>3</v>
      </c>
      <c r="C308" s="73" t="s">
        <v>363</v>
      </c>
      <c r="D308" s="65" t="s">
        <v>361</v>
      </c>
      <c r="E308" s="65"/>
      <c r="F308" s="73" t="s">
        <v>7</v>
      </c>
    </row>
    <row r="309" spans="2:6" ht="12.75">
      <c r="B309" s="65">
        <v>4</v>
      </c>
      <c r="C309" s="73" t="s">
        <v>364</v>
      </c>
      <c r="D309" s="65" t="s">
        <v>361</v>
      </c>
      <c r="E309" s="65"/>
      <c r="F309" s="73" t="s">
        <v>11</v>
      </c>
    </row>
    <row r="310" spans="2:6" ht="12.75">
      <c r="B310" s="65">
        <v>5</v>
      </c>
      <c r="C310" s="73" t="s">
        <v>365</v>
      </c>
      <c r="D310" s="65" t="s">
        <v>361</v>
      </c>
      <c r="E310" s="65"/>
      <c r="F310" s="73" t="s">
        <v>144</v>
      </c>
    </row>
    <row r="311" spans="2:6" ht="12.75">
      <c r="B311" s="65">
        <v>6</v>
      </c>
      <c r="C311" s="73" t="s">
        <v>366</v>
      </c>
      <c r="D311" s="65" t="s">
        <v>361</v>
      </c>
      <c r="E311" s="65"/>
      <c r="F311" s="73" t="s">
        <v>11</v>
      </c>
    </row>
    <row r="312" spans="2:6" ht="12.75">
      <c r="B312" s="65">
        <v>7</v>
      </c>
      <c r="C312" s="73" t="s">
        <v>367</v>
      </c>
      <c r="D312" s="65" t="s">
        <v>361</v>
      </c>
      <c r="E312" s="65"/>
      <c r="F312" s="73" t="s">
        <v>8</v>
      </c>
    </row>
    <row r="313" spans="2:6" ht="12.75">
      <c r="B313" s="65">
        <v>8</v>
      </c>
      <c r="C313" s="73" t="s">
        <v>368</v>
      </c>
      <c r="D313" s="65" t="s">
        <v>361</v>
      </c>
      <c r="E313" s="65"/>
      <c r="F313" s="73" t="s">
        <v>8</v>
      </c>
    </row>
    <row r="314" spans="2:6" ht="12.75">
      <c r="B314" s="65">
        <v>9</v>
      </c>
      <c r="C314" s="73" t="s">
        <v>369</v>
      </c>
      <c r="D314" s="65" t="s">
        <v>361</v>
      </c>
      <c r="E314" s="65"/>
      <c r="F314" s="73" t="s">
        <v>139</v>
      </c>
    </row>
    <row r="315" spans="2:6" ht="12.75">
      <c r="B315" s="65">
        <v>10</v>
      </c>
      <c r="C315" s="73" t="s">
        <v>370</v>
      </c>
      <c r="D315" s="65" t="s">
        <v>361</v>
      </c>
      <c r="E315" s="65"/>
      <c r="F315" s="73" t="s">
        <v>52</v>
      </c>
    </row>
    <row r="316" spans="2:6" ht="12.75">
      <c r="B316" s="65">
        <v>11</v>
      </c>
      <c r="C316" s="73" t="s">
        <v>371</v>
      </c>
      <c r="D316" s="65" t="s">
        <v>361</v>
      </c>
      <c r="E316" s="65"/>
      <c r="F316" s="73" t="s">
        <v>52</v>
      </c>
    </row>
    <row r="317" spans="2:6" ht="12.75">
      <c r="B317" s="65">
        <v>12</v>
      </c>
      <c r="C317" s="73" t="s">
        <v>372</v>
      </c>
      <c r="D317" s="65" t="s">
        <v>361</v>
      </c>
      <c r="E317" s="65"/>
      <c r="F317" s="73" t="s">
        <v>8</v>
      </c>
    </row>
    <row r="318" spans="2:6" ht="12.75">
      <c r="B318" s="65"/>
      <c r="C318" s="73"/>
      <c r="D318" s="65"/>
      <c r="E318" s="65"/>
      <c r="F318" s="73"/>
    </row>
    <row r="319" spans="2:6" ht="12.75">
      <c r="B319" s="65"/>
      <c r="C319" s="73"/>
      <c r="D319" s="65"/>
      <c r="E319" s="65"/>
      <c r="F319" s="73"/>
    </row>
    <row r="320" spans="2:6" ht="18">
      <c r="B320" s="82" t="s">
        <v>36</v>
      </c>
      <c r="C320" s="82"/>
      <c r="D320" s="82"/>
      <c r="E320" s="82"/>
      <c r="F320" s="82"/>
    </row>
    <row r="321" spans="2:6" ht="18">
      <c r="B321" s="10"/>
      <c r="C321" s="10"/>
      <c r="D321" s="9" t="s">
        <v>37</v>
      </c>
      <c r="E321" s="10"/>
      <c r="F321" s="10"/>
    </row>
    <row r="322" spans="2:11" ht="15" customHeight="1">
      <c r="B322" s="10"/>
      <c r="C322" s="9" t="s">
        <v>38</v>
      </c>
      <c r="D322" s="9">
        <v>7</v>
      </c>
      <c r="E322" s="9">
        <v>5</v>
      </c>
      <c r="F322" s="9">
        <v>4</v>
      </c>
      <c r="G322" s="9">
        <v>3</v>
      </c>
      <c r="H322" s="27">
        <v>2</v>
      </c>
      <c r="I322" s="27">
        <v>1</v>
      </c>
      <c r="J322" s="26"/>
      <c r="K322" s="26"/>
    </row>
    <row r="323" spans="3:11" ht="25.5">
      <c r="C323" s="11" t="s">
        <v>39</v>
      </c>
      <c r="D323" s="9">
        <v>1</v>
      </c>
      <c r="E323" s="9">
        <v>2</v>
      </c>
      <c r="F323" s="9">
        <v>3</v>
      </c>
      <c r="G323" s="9">
        <v>4</v>
      </c>
      <c r="H323" s="27">
        <v>5</v>
      </c>
      <c r="I323" s="27">
        <v>6</v>
      </c>
      <c r="J323" s="28" t="s">
        <v>40</v>
      </c>
      <c r="K323" s="29" t="s">
        <v>41</v>
      </c>
    </row>
    <row r="324" spans="2:11" ht="12.75">
      <c r="B324" s="12" t="s">
        <v>8</v>
      </c>
      <c r="C324" s="13">
        <v>31</v>
      </c>
      <c r="D324" s="14">
        <v>7</v>
      </c>
      <c r="E324" s="14"/>
      <c r="F324" s="14">
        <v>4</v>
      </c>
      <c r="G324" s="14">
        <v>6</v>
      </c>
      <c r="H324" s="30">
        <v>10</v>
      </c>
      <c r="I324" s="30">
        <v>1</v>
      </c>
      <c r="J324" s="31">
        <f>SUM(C324:I324)</f>
        <v>59</v>
      </c>
      <c r="K324" s="32" t="s">
        <v>103</v>
      </c>
    </row>
    <row r="325" spans="2:11" ht="12.75">
      <c r="B325" s="12" t="s">
        <v>9</v>
      </c>
      <c r="C325" s="15">
        <v>22</v>
      </c>
      <c r="D325" s="16">
        <v>7</v>
      </c>
      <c r="E325" s="16">
        <v>10</v>
      </c>
      <c r="F325" s="24">
        <v>8</v>
      </c>
      <c r="G325" s="24">
        <v>3</v>
      </c>
      <c r="H325" s="33"/>
      <c r="I325" s="33">
        <v>3</v>
      </c>
      <c r="J325" s="31">
        <f aca="true" t="shared" si="0" ref="J325:J342">SUM(C325:I325)</f>
        <v>53</v>
      </c>
      <c r="K325" s="32" t="s">
        <v>103</v>
      </c>
    </row>
    <row r="326" spans="2:11" ht="12.75">
      <c r="B326" s="12" t="s">
        <v>11</v>
      </c>
      <c r="C326" s="15">
        <v>16</v>
      </c>
      <c r="D326" s="24">
        <v>7</v>
      </c>
      <c r="E326" s="16">
        <v>5</v>
      </c>
      <c r="F326" s="16"/>
      <c r="G326" s="16">
        <v>6</v>
      </c>
      <c r="H326" s="33"/>
      <c r="I326" s="34">
        <v>1</v>
      </c>
      <c r="J326" s="31">
        <f t="shared" si="0"/>
        <v>35</v>
      </c>
      <c r="K326" s="32" t="s">
        <v>103</v>
      </c>
    </row>
    <row r="327" spans="2:11" ht="12.75">
      <c r="B327" s="12" t="s">
        <v>256</v>
      </c>
      <c r="C327" s="15">
        <v>13</v>
      </c>
      <c r="D327" s="16"/>
      <c r="E327" s="16">
        <v>5</v>
      </c>
      <c r="F327" s="16">
        <v>4</v>
      </c>
      <c r="G327" s="16"/>
      <c r="H327" s="33"/>
      <c r="I327" s="33">
        <v>2</v>
      </c>
      <c r="J327" s="31">
        <f t="shared" si="0"/>
        <v>24</v>
      </c>
      <c r="K327" s="32" t="s">
        <v>103</v>
      </c>
    </row>
    <row r="328" spans="2:11" ht="12.75">
      <c r="B328" s="17" t="s">
        <v>178</v>
      </c>
      <c r="C328" s="57">
        <v>12</v>
      </c>
      <c r="D328" s="16">
        <v>14</v>
      </c>
      <c r="E328" s="16">
        <v>10</v>
      </c>
      <c r="F328" s="16">
        <v>8</v>
      </c>
      <c r="G328" s="16">
        <v>3</v>
      </c>
      <c r="H328" s="33">
        <v>2</v>
      </c>
      <c r="I328" s="34"/>
      <c r="J328" s="31">
        <f t="shared" si="0"/>
        <v>49</v>
      </c>
      <c r="K328" s="32" t="s">
        <v>103</v>
      </c>
    </row>
    <row r="329" spans="2:11" ht="12.75">
      <c r="B329" s="12" t="s">
        <v>7</v>
      </c>
      <c r="C329" s="15">
        <v>20</v>
      </c>
      <c r="D329" s="16">
        <v>14</v>
      </c>
      <c r="E329" s="16">
        <v>5</v>
      </c>
      <c r="F329" s="24">
        <v>8</v>
      </c>
      <c r="G329" s="16">
        <v>6</v>
      </c>
      <c r="H329" s="33">
        <v>4</v>
      </c>
      <c r="I329" s="33">
        <v>1</v>
      </c>
      <c r="J329" s="31">
        <f t="shared" si="0"/>
        <v>58</v>
      </c>
      <c r="K329" s="32" t="s">
        <v>103</v>
      </c>
    </row>
    <row r="330" spans="2:11" ht="12.75">
      <c r="B330" s="17" t="s">
        <v>139</v>
      </c>
      <c r="C330" s="57">
        <v>17</v>
      </c>
      <c r="D330" s="16"/>
      <c r="E330" s="16"/>
      <c r="F330" s="16">
        <v>4</v>
      </c>
      <c r="G330" s="16">
        <v>3</v>
      </c>
      <c r="H330" s="33"/>
      <c r="I330" s="34">
        <v>1</v>
      </c>
      <c r="J330" s="31">
        <f t="shared" si="0"/>
        <v>25</v>
      </c>
      <c r="K330" s="32" t="s">
        <v>103</v>
      </c>
    </row>
    <row r="331" spans="2:11" ht="12.75">
      <c r="B331" s="12" t="s">
        <v>52</v>
      </c>
      <c r="C331" s="15">
        <v>18</v>
      </c>
      <c r="D331" s="16">
        <v>7</v>
      </c>
      <c r="E331" s="16"/>
      <c r="F331" s="16">
        <v>4</v>
      </c>
      <c r="G331" s="16"/>
      <c r="H331" s="33"/>
      <c r="I331" s="33">
        <v>2</v>
      </c>
      <c r="J331" s="31">
        <f t="shared" si="0"/>
        <v>31</v>
      </c>
      <c r="K331" s="32" t="s">
        <v>103</v>
      </c>
    </row>
    <row r="332" spans="2:11" ht="12.75">
      <c r="B332" s="17" t="s">
        <v>177</v>
      </c>
      <c r="C332" s="15">
        <v>5</v>
      </c>
      <c r="D332" s="16">
        <v>14</v>
      </c>
      <c r="E332" s="16">
        <v>5</v>
      </c>
      <c r="F332" s="16"/>
      <c r="G332" s="16"/>
      <c r="H332" s="33">
        <v>2</v>
      </c>
      <c r="I332" s="34">
        <v>1</v>
      </c>
      <c r="J332" s="31">
        <f t="shared" si="0"/>
        <v>27</v>
      </c>
      <c r="K332" s="32" t="s">
        <v>103</v>
      </c>
    </row>
    <row r="333" spans="2:11" ht="12.75">
      <c r="B333" s="17" t="s">
        <v>164</v>
      </c>
      <c r="C333" s="15">
        <v>6</v>
      </c>
      <c r="D333" s="16">
        <v>7</v>
      </c>
      <c r="E333" s="16">
        <v>5</v>
      </c>
      <c r="F333" s="16"/>
      <c r="G333" s="16">
        <v>3</v>
      </c>
      <c r="H333" s="33">
        <v>2</v>
      </c>
      <c r="I333" s="33"/>
      <c r="J333" s="31">
        <f t="shared" si="0"/>
        <v>23</v>
      </c>
      <c r="K333" s="32" t="s">
        <v>103</v>
      </c>
    </row>
    <row r="334" spans="2:11" ht="12.75">
      <c r="B334" s="17" t="s">
        <v>272</v>
      </c>
      <c r="C334" s="63">
        <v>8</v>
      </c>
      <c r="D334" s="16"/>
      <c r="E334" s="16"/>
      <c r="F334" s="16">
        <v>4</v>
      </c>
      <c r="G334" s="16"/>
      <c r="H334" s="33"/>
      <c r="I334" s="33"/>
      <c r="J334" s="31">
        <f t="shared" si="0"/>
        <v>12</v>
      </c>
      <c r="K334" s="32" t="s">
        <v>103</v>
      </c>
    </row>
    <row r="335" spans="2:11" ht="12.75">
      <c r="B335" s="62" t="s">
        <v>31</v>
      </c>
      <c r="C335" s="49">
        <v>28</v>
      </c>
      <c r="D335" s="16">
        <v>28</v>
      </c>
      <c r="E335" s="16">
        <v>15</v>
      </c>
      <c r="F335" s="16">
        <v>8</v>
      </c>
      <c r="G335" s="16">
        <v>6</v>
      </c>
      <c r="H335" s="33">
        <v>2</v>
      </c>
      <c r="I335" s="33">
        <v>6</v>
      </c>
      <c r="J335" s="31">
        <f t="shared" si="0"/>
        <v>93</v>
      </c>
      <c r="K335" s="32" t="s">
        <v>102</v>
      </c>
    </row>
    <row r="336" spans="2:11" ht="12.75">
      <c r="B336" s="40" t="s">
        <v>32</v>
      </c>
      <c r="C336" s="41">
        <v>34</v>
      </c>
      <c r="D336" s="16">
        <v>14</v>
      </c>
      <c r="E336" s="16">
        <v>10</v>
      </c>
      <c r="F336" s="16">
        <v>24</v>
      </c>
      <c r="G336" s="16">
        <v>15</v>
      </c>
      <c r="H336" s="33">
        <v>4</v>
      </c>
      <c r="I336" s="33">
        <v>3</v>
      </c>
      <c r="J336" s="31">
        <f t="shared" si="0"/>
        <v>104</v>
      </c>
      <c r="K336" s="32" t="s">
        <v>102</v>
      </c>
    </row>
    <row r="337" spans="2:11" ht="12.75">
      <c r="B337" s="50" t="s">
        <v>104</v>
      </c>
      <c r="C337" s="41">
        <v>8</v>
      </c>
      <c r="D337" s="16">
        <v>7</v>
      </c>
      <c r="E337" s="16"/>
      <c r="F337" s="16">
        <v>4</v>
      </c>
      <c r="G337" s="16"/>
      <c r="H337" s="33"/>
      <c r="I337" s="34">
        <v>1</v>
      </c>
      <c r="J337" s="31">
        <f t="shared" si="0"/>
        <v>20</v>
      </c>
      <c r="K337" s="32" t="s">
        <v>102</v>
      </c>
    </row>
    <row r="338" spans="2:11" ht="12.75">
      <c r="B338" s="59" t="s">
        <v>33</v>
      </c>
      <c r="C338" s="60">
        <v>18</v>
      </c>
      <c r="D338" s="51">
        <v>7</v>
      </c>
      <c r="E338" s="61">
        <v>5</v>
      </c>
      <c r="F338" s="51"/>
      <c r="G338" s="51"/>
      <c r="H338" s="52"/>
      <c r="I338" s="52"/>
      <c r="J338" s="31">
        <f t="shared" si="0"/>
        <v>30</v>
      </c>
      <c r="K338" s="54" t="s">
        <v>102</v>
      </c>
    </row>
    <row r="339" spans="2:11" ht="12.75">
      <c r="B339" s="56" t="s">
        <v>51</v>
      </c>
      <c r="C339" s="41">
        <v>12</v>
      </c>
      <c r="D339" s="41">
        <v>7</v>
      </c>
      <c r="E339" s="41">
        <v>5</v>
      </c>
      <c r="F339" s="58"/>
      <c r="G339" s="41">
        <v>3</v>
      </c>
      <c r="H339" s="43">
        <v>2</v>
      </c>
      <c r="I339" s="43"/>
      <c r="J339" s="31">
        <f t="shared" si="0"/>
        <v>29</v>
      </c>
      <c r="K339" s="55" t="s">
        <v>102</v>
      </c>
    </row>
    <row r="340" spans="2:11" ht="12.75">
      <c r="B340" s="40" t="s">
        <v>42</v>
      </c>
      <c r="C340" s="41">
        <v>3</v>
      </c>
      <c r="D340" s="41"/>
      <c r="E340" s="58">
        <v>5</v>
      </c>
      <c r="F340" s="41"/>
      <c r="G340" s="58"/>
      <c r="H340" s="43">
        <v>2</v>
      </c>
      <c r="I340" s="43"/>
      <c r="J340" s="31">
        <f t="shared" si="0"/>
        <v>10</v>
      </c>
      <c r="K340" s="55" t="s">
        <v>102</v>
      </c>
    </row>
    <row r="341" spans="2:11" ht="12.75">
      <c r="B341" s="40" t="s">
        <v>27</v>
      </c>
      <c r="C341" s="41">
        <v>18</v>
      </c>
      <c r="D341" s="41"/>
      <c r="E341" s="41">
        <v>5</v>
      </c>
      <c r="F341" s="41"/>
      <c r="G341" s="41"/>
      <c r="H341" s="43"/>
      <c r="I341" s="43"/>
      <c r="J341" s="31">
        <f t="shared" si="0"/>
        <v>23</v>
      </c>
      <c r="K341" s="32" t="s">
        <v>102</v>
      </c>
    </row>
    <row r="342" spans="2:11" ht="12.75">
      <c r="B342" s="50" t="s">
        <v>106</v>
      </c>
      <c r="C342" s="60">
        <v>12</v>
      </c>
      <c r="D342" s="60"/>
      <c r="E342" s="60"/>
      <c r="F342" s="60"/>
      <c r="G342" s="60">
        <v>6</v>
      </c>
      <c r="H342" s="80">
        <v>4</v>
      </c>
      <c r="I342" s="81"/>
      <c r="J342" s="53">
        <f t="shared" si="0"/>
        <v>22</v>
      </c>
      <c r="K342" s="54" t="s">
        <v>102</v>
      </c>
    </row>
    <row r="343" spans="2:11" ht="12.75">
      <c r="B343" s="79" t="s">
        <v>185</v>
      </c>
      <c r="C343" s="41">
        <v>12</v>
      </c>
      <c r="D343" s="41"/>
      <c r="E343" s="41">
        <v>10</v>
      </c>
      <c r="F343" s="41"/>
      <c r="G343" s="41"/>
      <c r="H343" s="43">
        <v>4</v>
      </c>
      <c r="I343" s="42"/>
      <c r="J343" s="53">
        <f>SUM(C343:I343)</f>
        <v>26</v>
      </c>
      <c r="K343" s="54" t="s">
        <v>102</v>
      </c>
    </row>
  </sheetData>
  <sheetProtection selectLockedCells="1" selectUnlockedCells="1"/>
  <autoFilter ref="B5:F317"/>
  <mergeCells count="1">
    <mergeCell ref="B320:F320"/>
  </mergeCells>
  <printOptions/>
  <pageMargins left="0.790625" right="0.3937007874015748" top="0.7874015748031497" bottom="0.5905511811023623" header="0.3937007874015748" footer="0.3937007874015748"/>
  <pageSetup horizontalDpi="300" verticalDpi="300" orientation="portrait" paperSize="9" scale="59" r:id="rId1"/>
  <headerFooter>
    <oddHeader>&amp;CJtfO -Kreisfinale Cross-Ergebnisse</oddHeader>
    <oddFooter>&amp;C&amp;P</oddFooter>
  </headerFooter>
  <rowBreaks count="4" manualBreakCount="4">
    <brk id="60" min="1" max="10" man="1"/>
    <brk id="131" min="1" max="10" man="1"/>
    <brk id="205" min="1" max="10" man="1"/>
    <brk id="30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Andreas Seidel</cp:lastModifiedBy>
  <cp:lastPrinted>2015-04-23T14:49:50Z</cp:lastPrinted>
  <dcterms:created xsi:type="dcterms:W3CDTF">2012-04-18T10:32:03Z</dcterms:created>
  <dcterms:modified xsi:type="dcterms:W3CDTF">2016-04-15T08:30:04Z</dcterms:modified>
  <cp:category/>
  <cp:version/>
  <cp:contentType/>
  <cp:contentStatus/>
</cp:coreProperties>
</file>