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11415" windowHeight="6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<sst xmlns="http://schemas.openxmlformats.org/spreadsheetml/2006/main" count="384" uniqueCount="197">
  <si>
    <t>Ergebnisliste</t>
  </si>
  <si>
    <t>Teilnehmer:</t>
  </si>
  <si>
    <t>Platz</t>
  </si>
  <si>
    <t>Name</t>
  </si>
  <si>
    <t>Vorname</t>
  </si>
  <si>
    <t>Geb.</t>
  </si>
  <si>
    <t>AK</t>
  </si>
  <si>
    <t>Strecke</t>
  </si>
  <si>
    <t>Verein/Schule</t>
  </si>
  <si>
    <t>Oehler</t>
  </si>
  <si>
    <t>Maria</t>
  </si>
  <si>
    <t>F</t>
  </si>
  <si>
    <t>3000m</t>
  </si>
  <si>
    <t>Team Landratsamt</t>
  </si>
  <si>
    <t>Müller</t>
  </si>
  <si>
    <t>Rico</t>
  </si>
  <si>
    <t>M</t>
  </si>
  <si>
    <t>VfB Schleiz</t>
  </si>
  <si>
    <t>M 35</t>
  </si>
  <si>
    <t>Mädler</t>
  </si>
  <si>
    <t>Thomas</t>
  </si>
  <si>
    <t>M 40</t>
  </si>
  <si>
    <t>LG Vogtland</t>
  </si>
  <si>
    <t>Höfer</t>
  </si>
  <si>
    <t>André</t>
  </si>
  <si>
    <t>Steudtner</t>
  </si>
  <si>
    <t>Udo</t>
  </si>
  <si>
    <t>FW Langgrün</t>
  </si>
  <si>
    <t>Bernd</t>
  </si>
  <si>
    <t>M 50</t>
  </si>
  <si>
    <t>Patzer</t>
  </si>
  <si>
    <t>Günther</t>
  </si>
  <si>
    <t>M 70</t>
  </si>
  <si>
    <t>Blau – Weiß Neustadt/O.</t>
  </si>
  <si>
    <t>Elias</t>
  </si>
  <si>
    <t>1200m</t>
  </si>
  <si>
    <t>GS Schleiz</t>
  </si>
  <si>
    <t>Knoch</t>
  </si>
  <si>
    <t>Sebastian</t>
  </si>
  <si>
    <t>Paul</t>
  </si>
  <si>
    <t>GS Oettersdorf</t>
  </si>
  <si>
    <t>Claus</t>
  </si>
  <si>
    <t>Maro</t>
  </si>
  <si>
    <t>Hoppe</t>
  </si>
  <si>
    <t>Jonas</t>
  </si>
  <si>
    <t>2000m</t>
  </si>
  <si>
    <t>GYM Schleiz/VfB Schleiz</t>
  </si>
  <si>
    <t>Marcus</t>
  </si>
  <si>
    <t>Petzold</t>
  </si>
  <si>
    <t>Valentin</t>
  </si>
  <si>
    <t>GYM/ TSV Neustadt/O.</t>
  </si>
  <si>
    <t>Felix</t>
  </si>
  <si>
    <t>400m</t>
  </si>
  <si>
    <t>Moritz</t>
  </si>
  <si>
    <t>800m</t>
  </si>
  <si>
    <t>Robin</t>
  </si>
  <si>
    <t>Warchhold</t>
  </si>
  <si>
    <t>Jannes</t>
  </si>
  <si>
    <t>GS Ebersdorf</t>
  </si>
  <si>
    <t>Jordanov</t>
  </si>
  <si>
    <t>Georgi</t>
  </si>
  <si>
    <t>Ackermann</t>
  </si>
  <si>
    <t>Adina</t>
  </si>
  <si>
    <t>W 30</t>
  </si>
  <si>
    <t>Evis Modehaus</t>
  </si>
  <si>
    <t>Rudolph</t>
  </si>
  <si>
    <t>Kerstin</t>
  </si>
  <si>
    <t>W 45</t>
  </si>
  <si>
    <t>SV Saale-Orla 08 e.V.</t>
  </si>
  <si>
    <t>W 50</t>
  </si>
  <si>
    <t>Wolfram</t>
  </si>
  <si>
    <t>Pia</t>
  </si>
  <si>
    <t>Herdegen</t>
  </si>
  <si>
    <t>Linda</t>
  </si>
  <si>
    <t>GS Tanna</t>
  </si>
  <si>
    <t>Schulwertung</t>
  </si>
  <si>
    <t>Platzpunkte</t>
  </si>
  <si>
    <t>1/</t>
  </si>
  <si>
    <t>Teil-
nehmer</t>
  </si>
  <si>
    <t>GYM Schleiz</t>
  </si>
  <si>
    <t>Orlatalgymnasium Neustadt</t>
  </si>
  <si>
    <t>GS "Im Park" Ebersdorf</t>
  </si>
  <si>
    <t>Martin</t>
  </si>
  <si>
    <t>Liebers</t>
  </si>
  <si>
    <t>Jannik</t>
  </si>
  <si>
    <t>GS "Schiller" Neustadt/O.</t>
  </si>
  <si>
    <t>Geißenheiner</t>
  </si>
  <si>
    <t>Annalena</t>
  </si>
  <si>
    <t>Luise</t>
  </si>
  <si>
    <t>Pasold</t>
  </si>
  <si>
    <t>Janik</t>
  </si>
  <si>
    <t>GS Schleiz/VfB Schleiz</t>
  </si>
  <si>
    <t>Anna</t>
  </si>
  <si>
    <t>Hollmann</t>
  </si>
  <si>
    <t>Josefine</t>
  </si>
  <si>
    <t>Mittig</t>
  </si>
  <si>
    <t>Helen-Tabea</t>
  </si>
  <si>
    <t>Schwind</t>
  </si>
  <si>
    <t>Baumanna</t>
  </si>
  <si>
    <t>Franz</t>
  </si>
  <si>
    <t>Lilli</t>
  </si>
  <si>
    <t>Hein</t>
  </si>
  <si>
    <t>Schönfelder</t>
  </si>
  <si>
    <t>Maik</t>
  </si>
  <si>
    <t>Wolf</t>
  </si>
  <si>
    <t>Nelly</t>
  </si>
  <si>
    <t>Korn</t>
  </si>
  <si>
    <t>Sarah</t>
  </si>
  <si>
    <t>Richard</t>
  </si>
  <si>
    <t>Michel</t>
  </si>
  <si>
    <t>Brandenberger</t>
  </si>
  <si>
    <t>Max</t>
  </si>
  <si>
    <t>VfB Schleiz/RS Tanna</t>
  </si>
  <si>
    <t>Cornelia</t>
  </si>
  <si>
    <t>Andrea</t>
  </si>
  <si>
    <t>Biziak</t>
  </si>
  <si>
    <t>Schleizer Werkstätten</t>
  </si>
  <si>
    <t>RS Tanna</t>
  </si>
  <si>
    <t>GS "Schiller"/ TSV Neustadt/O.</t>
  </si>
  <si>
    <t>W 40</t>
  </si>
  <si>
    <t>Enderlein</t>
  </si>
  <si>
    <t>Reinhardt</t>
  </si>
  <si>
    <t>Anke</t>
  </si>
  <si>
    <t>W35</t>
  </si>
  <si>
    <t>SC Syrau</t>
  </si>
  <si>
    <t>SC Syrau/LG Vogtland</t>
  </si>
  <si>
    <t>W40</t>
  </si>
  <si>
    <t>Herzog</t>
  </si>
  <si>
    <t>Ida</t>
  </si>
  <si>
    <t>WJB</t>
  </si>
  <si>
    <t>Semmler</t>
  </si>
  <si>
    <t>Friedrich</t>
  </si>
  <si>
    <t>LRA SOK</t>
  </si>
  <si>
    <t>Karberg</t>
  </si>
  <si>
    <t>M35</t>
  </si>
  <si>
    <t>Bächer</t>
  </si>
  <si>
    <t>Sven</t>
  </si>
  <si>
    <t>Steffen</t>
  </si>
  <si>
    <t>Team Iron Mind</t>
  </si>
  <si>
    <t>M 45</t>
  </si>
  <si>
    <t>Klüger</t>
  </si>
  <si>
    <t>Reinhard</t>
  </si>
  <si>
    <t>Lange</t>
  </si>
  <si>
    <t>TSV Germania Neustadt</t>
  </si>
  <si>
    <t>Rennsteiglaufverein</t>
  </si>
  <si>
    <t>Burkhardt</t>
  </si>
  <si>
    <t>Torsten</t>
  </si>
  <si>
    <t>M 30</t>
  </si>
  <si>
    <t>Böhm-Bayer</t>
  </si>
  <si>
    <t>Eberhardt</t>
  </si>
  <si>
    <t>M 75</t>
  </si>
  <si>
    <t>LAV Saale-Rennsteig</t>
  </si>
  <si>
    <t>MJB</t>
  </si>
  <si>
    <t>m14/15</t>
  </si>
  <si>
    <t>w12/13</t>
  </si>
  <si>
    <t>GYM/TSV Neustadt/O.</t>
  </si>
  <si>
    <t>Jana</t>
  </si>
  <si>
    <t>Kim</t>
  </si>
  <si>
    <t>Poßner</t>
  </si>
  <si>
    <t>m12/13</t>
  </si>
  <si>
    <t>w10/11</t>
  </si>
  <si>
    <t>Ruß</t>
  </si>
  <si>
    <t>Prisca</t>
  </si>
  <si>
    <t>GS Oettersdorf/VfB Schleiz</t>
  </si>
  <si>
    <t>Huber</t>
  </si>
  <si>
    <t>Anja antje</t>
  </si>
  <si>
    <t>GS Triptis</t>
  </si>
  <si>
    <t>Weiß</t>
  </si>
  <si>
    <t>Ari</t>
  </si>
  <si>
    <t>m10/11</t>
  </si>
  <si>
    <t>Kohl</t>
  </si>
  <si>
    <t>Christian</t>
  </si>
  <si>
    <t>Schneider</t>
  </si>
  <si>
    <t>w8/9</t>
  </si>
  <si>
    <t>Jule</t>
  </si>
  <si>
    <t>Zielke</t>
  </si>
  <si>
    <t>Elena</t>
  </si>
  <si>
    <t>Riedel</t>
  </si>
  <si>
    <t>Katharina</t>
  </si>
  <si>
    <t>Hannah-Lea</t>
  </si>
  <si>
    <t>Makarewicz</t>
  </si>
  <si>
    <t>Nicole-Amelie</t>
  </si>
  <si>
    <t>m8/9</t>
  </si>
  <si>
    <t>Junker</t>
  </si>
  <si>
    <t>Emilia</t>
  </si>
  <si>
    <t>w6/7</t>
  </si>
  <si>
    <t>Emma</t>
  </si>
  <si>
    <t>Theresa</t>
  </si>
  <si>
    <t>Oskar</t>
  </si>
  <si>
    <t>m6/7</t>
  </si>
  <si>
    <t>Geisenheiner</t>
  </si>
  <si>
    <t>Degenkolb</t>
  </si>
  <si>
    <t>TSV Germania /Orlatalgym. Neu.</t>
  </si>
  <si>
    <t>Gesamt</t>
  </si>
  <si>
    <t>Saale -  Orla – Läuferpokal  2013</t>
  </si>
  <si>
    <t>12. Schleizer Crosslauf</t>
  </si>
  <si>
    <t>am Mittwoch, den 22.05.2013 in Schleiz, Heinrichsruher Park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</si>
</sst>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7];[Red]&quot;-&quot;#,##0.00&quot; &quot;[$€-407]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6"/>
      <color indexed="49"/>
      <name val="Arial1"/>
      <family val="0"/>
    </font>
    <font>
      <b/>
      <sz val="14"/>
      <color indexed="49"/>
      <name val="Arial1"/>
      <family val="0"/>
    </font>
    <font>
      <sz val="10"/>
      <color indexed="49"/>
      <name val="Arial1"/>
      <family val="0"/>
    </font>
    <font>
      <b/>
      <sz val="10"/>
      <color indexed="4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Comic Sans MS"/>
      <family val="4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4"/>
      <color indexed="50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49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4" fillId="0" borderId="0">
      <alignment/>
      <protection/>
    </xf>
    <xf numFmtId="164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33" fillId="0" borderId="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eading" xfId="47"/>
    <cellStyle name="Heading1" xfId="48"/>
    <cellStyle name="Neutral" xfId="49"/>
    <cellStyle name="Notiz" xfId="50"/>
    <cellStyle name="Percent" xfId="51"/>
    <cellStyle name="Result" xfId="52"/>
    <cellStyle name="Result2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55" zoomScaleNormal="55" zoomScalePageLayoutView="0" workbookViewId="0" topLeftCell="A49">
      <selection activeCell="P10" sqref="P10"/>
    </sheetView>
  </sheetViews>
  <sheetFormatPr defaultColWidth="11.00390625" defaultRowHeight="14.25"/>
  <cols>
    <col min="1" max="1" width="8.125" style="0" customWidth="1"/>
    <col min="2" max="2" width="13.625" style="54" customWidth="1"/>
    <col min="3" max="3" width="12.75390625" style="0" customWidth="1"/>
    <col min="4" max="4" width="7.00390625" style="0" customWidth="1"/>
    <col min="5" max="5" width="6.25390625" style="6" customWidth="1"/>
    <col min="6" max="6" width="9.75390625" style="6" customWidth="1"/>
    <col min="7" max="7" width="5.75390625" style="54" customWidth="1"/>
    <col min="8" max="8" width="4.50390625" style="0" customWidth="1"/>
    <col min="9" max="9" width="11.00390625" style="0" hidden="1" customWidth="1"/>
    <col min="10" max="10" width="5.75390625" style="0" customWidth="1"/>
  </cols>
  <sheetData>
    <row r="1" spans="1:7" ht="31.5" customHeight="1">
      <c r="A1" s="1" t="s">
        <v>194</v>
      </c>
      <c r="C1" s="2"/>
      <c r="D1" s="3"/>
      <c r="E1" s="3"/>
      <c r="F1"/>
      <c r="G1" s="61"/>
    </row>
    <row r="2" spans="1:7" ht="29.25" customHeight="1">
      <c r="A2" s="64" t="s">
        <v>195</v>
      </c>
      <c r="B2" s="64"/>
      <c r="C2" s="64"/>
      <c r="D2" s="64"/>
      <c r="E2" s="64"/>
      <c r="F2" s="64"/>
      <c r="G2" s="61"/>
    </row>
    <row r="3" spans="1:7" ht="24.75" customHeight="1">
      <c r="A3" s="71" t="s">
        <v>196</v>
      </c>
      <c r="B3" s="71"/>
      <c r="C3" s="71"/>
      <c r="D3" s="71"/>
      <c r="E3" s="71"/>
      <c r="F3" s="71"/>
      <c r="G3" s="62"/>
    </row>
    <row r="4" spans="1:7" ht="18.75" customHeight="1">
      <c r="A4" s="6"/>
      <c r="B4" s="55"/>
      <c r="C4" s="5"/>
      <c r="D4" s="7"/>
      <c r="E4" s="4"/>
      <c r="F4"/>
      <c r="G4" s="62"/>
    </row>
    <row r="5" spans="1:6" ht="19.5" customHeight="1">
      <c r="A5" s="65" t="s">
        <v>0</v>
      </c>
      <c r="B5" s="65"/>
      <c r="C5" s="8"/>
      <c r="D5" s="45" t="s">
        <v>1</v>
      </c>
      <c r="E5" s="9">
        <f>COUNTA(E8:E81)</f>
        <v>72</v>
      </c>
      <c r="F5"/>
    </row>
    <row r="6" spans="3:7" ht="16.5">
      <c r="C6" s="10"/>
      <c r="D6" s="10"/>
      <c r="E6" s="11"/>
      <c r="F6" s="11"/>
      <c r="G6" s="63"/>
    </row>
    <row r="7" spans="1:11" ht="15.75">
      <c r="A7" s="37" t="s">
        <v>2</v>
      </c>
      <c r="B7" s="20" t="s">
        <v>3</v>
      </c>
      <c r="C7" s="17" t="s">
        <v>4</v>
      </c>
      <c r="D7" s="18" t="s">
        <v>5</v>
      </c>
      <c r="E7" s="19" t="s">
        <v>6</v>
      </c>
      <c r="F7" s="19" t="s">
        <v>7</v>
      </c>
      <c r="G7" s="20" t="s">
        <v>8</v>
      </c>
      <c r="H7" s="21"/>
      <c r="I7" s="21"/>
      <c r="J7" s="21"/>
      <c r="K7" s="21"/>
    </row>
    <row r="8" spans="1:11" ht="15" customHeight="1">
      <c r="A8" s="24">
        <v>1</v>
      </c>
      <c r="B8" s="53" t="s">
        <v>9</v>
      </c>
      <c r="C8" s="35" t="s">
        <v>10</v>
      </c>
      <c r="D8" s="24">
        <v>1990</v>
      </c>
      <c r="E8" s="24" t="s">
        <v>11</v>
      </c>
      <c r="F8" s="24" t="s">
        <v>12</v>
      </c>
      <c r="G8" s="38" t="s">
        <v>13</v>
      </c>
      <c r="H8" s="21"/>
      <c r="I8" s="21"/>
      <c r="J8" s="21"/>
      <c r="K8" s="21"/>
    </row>
    <row r="9" spans="1:11" ht="15" customHeight="1">
      <c r="A9" s="24">
        <v>1</v>
      </c>
      <c r="B9" s="53" t="s">
        <v>61</v>
      </c>
      <c r="C9" s="35" t="s">
        <v>62</v>
      </c>
      <c r="D9" s="24">
        <v>1979</v>
      </c>
      <c r="E9" s="24" t="s">
        <v>63</v>
      </c>
      <c r="F9" s="24" t="s">
        <v>12</v>
      </c>
      <c r="G9" s="38" t="s">
        <v>64</v>
      </c>
      <c r="H9" s="21"/>
      <c r="I9" s="21"/>
      <c r="J9" s="21"/>
      <c r="K9" s="21"/>
    </row>
    <row r="10" spans="1:11" ht="15" customHeight="1">
      <c r="A10" s="16">
        <v>1</v>
      </c>
      <c r="B10" s="22" t="s">
        <v>121</v>
      </c>
      <c r="C10" s="22" t="s">
        <v>122</v>
      </c>
      <c r="D10" s="16">
        <v>1978</v>
      </c>
      <c r="E10" s="16" t="s">
        <v>123</v>
      </c>
      <c r="F10" s="24" t="s">
        <v>12</v>
      </c>
      <c r="G10" s="22" t="s">
        <v>124</v>
      </c>
      <c r="H10" s="21"/>
      <c r="I10" s="21"/>
      <c r="J10" s="21"/>
      <c r="K10" s="21"/>
    </row>
    <row r="11" spans="1:11" ht="15" customHeight="1">
      <c r="A11" s="24">
        <v>1</v>
      </c>
      <c r="B11" s="31" t="s">
        <v>19</v>
      </c>
      <c r="C11" s="26" t="s">
        <v>114</v>
      </c>
      <c r="D11" s="27">
        <v>1972</v>
      </c>
      <c r="E11" s="27" t="s">
        <v>119</v>
      </c>
      <c r="F11" s="27" t="s">
        <v>12</v>
      </c>
      <c r="G11" s="31" t="s">
        <v>125</v>
      </c>
      <c r="H11" s="21"/>
      <c r="I11" s="21"/>
      <c r="J11" s="21"/>
      <c r="K11" s="21"/>
    </row>
    <row r="12" spans="1:11" ht="15" customHeight="1">
      <c r="A12" s="30">
        <v>2</v>
      </c>
      <c r="B12" s="22" t="s">
        <v>59</v>
      </c>
      <c r="C12" s="21" t="s">
        <v>92</v>
      </c>
      <c r="D12" s="52">
        <v>1977</v>
      </c>
      <c r="E12" s="16" t="s">
        <v>126</v>
      </c>
      <c r="F12" s="27" t="s">
        <v>12</v>
      </c>
      <c r="G12" s="22"/>
      <c r="H12" s="21"/>
      <c r="I12" s="21"/>
      <c r="J12" s="21"/>
      <c r="K12" s="21"/>
    </row>
    <row r="13" spans="1:11" ht="15" customHeight="1">
      <c r="A13" s="24">
        <v>1</v>
      </c>
      <c r="B13" s="53" t="s">
        <v>65</v>
      </c>
      <c r="C13" s="35" t="s">
        <v>66</v>
      </c>
      <c r="D13" s="24">
        <v>1965</v>
      </c>
      <c r="E13" s="24" t="s">
        <v>67</v>
      </c>
      <c r="F13" s="24" t="s">
        <v>12</v>
      </c>
      <c r="G13" s="38" t="s">
        <v>68</v>
      </c>
      <c r="H13" s="21"/>
      <c r="I13" s="21"/>
      <c r="J13" s="21"/>
      <c r="K13" s="21"/>
    </row>
    <row r="14" spans="1:11" ht="15" customHeight="1">
      <c r="A14" s="24">
        <v>1</v>
      </c>
      <c r="B14" s="56" t="s">
        <v>120</v>
      </c>
      <c r="C14" s="35" t="s">
        <v>113</v>
      </c>
      <c r="D14" s="24">
        <v>1959</v>
      </c>
      <c r="E14" s="24" t="s">
        <v>69</v>
      </c>
      <c r="F14" s="24" t="s">
        <v>12</v>
      </c>
      <c r="G14" s="38" t="s">
        <v>64</v>
      </c>
      <c r="H14" s="21"/>
      <c r="I14" s="21"/>
      <c r="J14" s="21"/>
      <c r="K14" s="21"/>
    </row>
    <row r="15" spans="1:11" ht="15" customHeight="1">
      <c r="A15" s="30">
        <v>1</v>
      </c>
      <c r="B15" s="22" t="s">
        <v>127</v>
      </c>
      <c r="C15" s="53" t="s">
        <v>128</v>
      </c>
      <c r="D15" s="30">
        <v>1997</v>
      </c>
      <c r="E15" s="16" t="s">
        <v>129</v>
      </c>
      <c r="F15" s="16" t="s">
        <v>45</v>
      </c>
      <c r="G15" s="22" t="s">
        <v>192</v>
      </c>
      <c r="H15" s="21"/>
      <c r="I15" s="21"/>
      <c r="J15" s="21"/>
      <c r="K15" s="21"/>
    </row>
    <row r="16" spans="1:11" ht="15" customHeight="1">
      <c r="A16" s="24">
        <v>1</v>
      </c>
      <c r="B16" s="53" t="s">
        <v>14</v>
      </c>
      <c r="C16" s="35" t="s">
        <v>15</v>
      </c>
      <c r="D16" s="24">
        <v>1988</v>
      </c>
      <c r="E16" s="24" t="s">
        <v>16</v>
      </c>
      <c r="F16" s="24" t="s">
        <v>12</v>
      </c>
      <c r="G16" s="38" t="s">
        <v>17</v>
      </c>
      <c r="H16" s="21"/>
      <c r="I16" s="21"/>
      <c r="J16" s="21"/>
      <c r="K16" s="21"/>
    </row>
    <row r="17" spans="1:11" ht="15" customHeight="1">
      <c r="A17" s="30">
        <v>2</v>
      </c>
      <c r="B17" s="22" t="s">
        <v>130</v>
      </c>
      <c r="C17" s="36" t="s">
        <v>131</v>
      </c>
      <c r="D17" s="30">
        <v>1986</v>
      </c>
      <c r="E17" s="16" t="s">
        <v>16</v>
      </c>
      <c r="F17" s="24" t="s">
        <v>12</v>
      </c>
      <c r="G17" s="22" t="s">
        <v>132</v>
      </c>
      <c r="H17" s="21"/>
      <c r="I17" s="21"/>
      <c r="J17" s="21"/>
      <c r="K17" s="21"/>
    </row>
    <row r="18" spans="1:11" ht="15" customHeight="1">
      <c r="A18" s="30">
        <v>1</v>
      </c>
      <c r="B18" s="22" t="s">
        <v>145</v>
      </c>
      <c r="C18" s="51" t="s">
        <v>146</v>
      </c>
      <c r="D18" s="30">
        <v>1983</v>
      </c>
      <c r="E18" s="16" t="s">
        <v>147</v>
      </c>
      <c r="F18" s="24" t="s">
        <v>12</v>
      </c>
      <c r="G18" s="22" t="s">
        <v>143</v>
      </c>
      <c r="H18" s="21"/>
      <c r="I18" s="21"/>
      <c r="J18" s="21"/>
      <c r="K18" s="21"/>
    </row>
    <row r="19" spans="1:11" ht="15" customHeight="1">
      <c r="A19" s="30">
        <v>1</v>
      </c>
      <c r="B19" s="22" t="s">
        <v>133</v>
      </c>
      <c r="C19" s="36" t="s">
        <v>82</v>
      </c>
      <c r="D19" s="30">
        <v>1975</v>
      </c>
      <c r="E19" s="16" t="s">
        <v>134</v>
      </c>
      <c r="F19" s="24" t="s">
        <v>12</v>
      </c>
      <c r="G19" s="31" t="s">
        <v>125</v>
      </c>
      <c r="H19" s="21"/>
      <c r="I19" s="21"/>
      <c r="J19" s="21"/>
      <c r="K19" s="21"/>
    </row>
    <row r="20" spans="1:11" ht="15" customHeight="1">
      <c r="A20" s="24">
        <v>2</v>
      </c>
      <c r="B20" s="53" t="s">
        <v>115</v>
      </c>
      <c r="C20" s="35" t="s">
        <v>24</v>
      </c>
      <c r="D20" s="24">
        <v>1973</v>
      </c>
      <c r="E20" s="24" t="s">
        <v>18</v>
      </c>
      <c r="F20" s="24" t="s">
        <v>12</v>
      </c>
      <c r="G20" s="38" t="s">
        <v>116</v>
      </c>
      <c r="H20" s="21"/>
      <c r="I20" s="21"/>
      <c r="J20" s="21"/>
      <c r="K20" s="21"/>
    </row>
    <row r="21" spans="1:11" ht="15" customHeight="1">
      <c r="A21" s="24">
        <v>1</v>
      </c>
      <c r="B21" s="53" t="s">
        <v>19</v>
      </c>
      <c r="C21" s="35" t="s">
        <v>20</v>
      </c>
      <c r="D21" s="24">
        <v>1971</v>
      </c>
      <c r="E21" s="24" t="s">
        <v>21</v>
      </c>
      <c r="F21" s="24" t="s">
        <v>12</v>
      </c>
      <c r="G21" s="38" t="s">
        <v>22</v>
      </c>
      <c r="H21" s="21"/>
      <c r="I21" s="21"/>
      <c r="J21" s="21"/>
      <c r="K21" s="21"/>
    </row>
    <row r="22" spans="1:11" ht="15" customHeight="1">
      <c r="A22" s="30">
        <v>2</v>
      </c>
      <c r="B22" s="22" t="s">
        <v>23</v>
      </c>
      <c r="C22" s="36" t="s">
        <v>24</v>
      </c>
      <c r="D22" s="30">
        <v>1969</v>
      </c>
      <c r="E22" s="24" t="s">
        <v>21</v>
      </c>
      <c r="F22" s="24" t="s">
        <v>12</v>
      </c>
      <c r="G22" s="22"/>
      <c r="H22" s="21"/>
      <c r="I22" s="21"/>
      <c r="J22" s="21"/>
      <c r="K22" s="21"/>
    </row>
    <row r="23" spans="1:11" ht="15" customHeight="1">
      <c r="A23" s="30">
        <v>3</v>
      </c>
      <c r="B23" s="22" t="s">
        <v>135</v>
      </c>
      <c r="C23" s="36" t="s">
        <v>136</v>
      </c>
      <c r="D23" s="30">
        <v>1972</v>
      </c>
      <c r="E23" s="24" t="s">
        <v>21</v>
      </c>
      <c r="F23" s="24" t="s">
        <v>12</v>
      </c>
      <c r="G23" s="22" t="s">
        <v>17</v>
      </c>
      <c r="H23" s="21"/>
      <c r="I23" s="21"/>
      <c r="J23" s="21"/>
      <c r="K23" s="21"/>
    </row>
    <row r="24" spans="1:11" ht="15" customHeight="1">
      <c r="A24" s="30">
        <v>1</v>
      </c>
      <c r="B24" s="22" t="s">
        <v>65</v>
      </c>
      <c r="C24" s="36" t="s">
        <v>137</v>
      </c>
      <c r="D24" s="30">
        <v>1964</v>
      </c>
      <c r="E24" s="16" t="s">
        <v>139</v>
      </c>
      <c r="F24" s="24" t="s">
        <v>12</v>
      </c>
      <c r="G24" s="22" t="s">
        <v>138</v>
      </c>
      <c r="H24" s="21"/>
      <c r="I24" s="21"/>
      <c r="J24" s="21"/>
      <c r="K24" s="21"/>
    </row>
    <row r="25" spans="1:11" ht="15" customHeight="1">
      <c r="A25" s="24">
        <v>1</v>
      </c>
      <c r="B25" s="53" t="s">
        <v>25</v>
      </c>
      <c r="C25" s="35" t="s">
        <v>26</v>
      </c>
      <c r="D25" s="24">
        <v>1962</v>
      </c>
      <c r="E25" s="24" t="s">
        <v>29</v>
      </c>
      <c r="F25" s="24" t="s">
        <v>12</v>
      </c>
      <c r="G25" s="38" t="s">
        <v>27</v>
      </c>
      <c r="H25" s="21"/>
      <c r="I25" s="21"/>
      <c r="J25" s="21"/>
      <c r="K25" s="21"/>
    </row>
    <row r="26" spans="1:11" ht="15" customHeight="1">
      <c r="A26" s="30">
        <v>2</v>
      </c>
      <c r="B26" s="22" t="s">
        <v>140</v>
      </c>
      <c r="C26" s="36" t="s">
        <v>141</v>
      </c>
      <c r="D26" s="30">
        <v>1962</v>
      </c>
      <c r="E26" s="24" t="s">
        <v>29</v>
      </c>
      <c r="F26" s="24" t="s">
        <v>12</v>
      </c>
      <c r="G26" s="22" t="s">
        <v>144</v>
      </c>
      <c r="H26" s="21"/>
      <c r="I26" s="21"/>
      <c r="J26" s="21"/>
      <c r="K26" s="21"/>
    </row>
    <row r="27" spans="1:11" ht="15" customHeight="1">
      <c r="A27" s="24">
        <v>3</v>
      </c>
      <c r="B27" s="53" t="s">
        <v>14</v>
      </c>
      <c r="C27" s="35" t="s">
        <v>28</v>
      </c>
      <c r="D27" s="24">
        <v>1962</v>
      </c>
      <c r="E27" s="24" t="s">
        <v>29</v>
      </c>
      <c r="F27" s="24" t="s">
        <v>12</v>
      </c>
      <c r="G27" s="22" t="s">
        <v>132</v>
      </c>
      <c r="H27" s="21"/>
      <c r="I27" s="21"/>
      <c r="J27" s="21"/>
      <c r="K27" s="21"/>
    </row>
    <row r="28" spans="1:11" ht="15" customHeight="1">
      <c r="A28" s="30">
        <v>4</v>
      </c>
      <c r="B28" s="22" t="s">
        <v>20</v>
      </c>
      <c r="C28" s="36" t="s">
        <v>142</v>
      </c>
      <c r="D28" s="30">
        <v>1963</v>
      </c>
      <c r="E28" s="24" t="s">
        <v>29</v>
      </c>
      <c r="F28" s="24" t="s">
        <v>12</v>
      </c>
      <c r="G28" s="22" t="s">
        <v>143</v>
      </c>
      <c r="H28" s="21"/>
      <c r="I28" s="21"/>
      <c r="J28" s="21"/>
      <c r="K28" s="21"/>
    </row>
    <row r="29" spans="1:11" ht="15" customHeight="1">
      <c r="A29" s="24">
        <v>1</v>
      </c>
      <c r="B29" s="36" t="s">
        <v>30</v>
      </c>
      <c r="C29" s="35" t="s">
        <v>31</v>
      </c>
      <c r="D29" s="24">
        <v>1939</v>
      </c>
      <c r="E29" s="24" t="s">
        <v>32</v>
      </c>
      <c r="F29" s="24" t="s">
        <v>12</v>
      </c>
      <c r="G29" s="38" t="s">
        <v>33</v>
      </c>
      <c r="H29" s="21"/>
      <c r="I29" s="21"/>
      <c r="J29" s="21"/>
      <c r="K29" s="21"/>
    </row>
    <row r="30" spans="1:11" ht="15" customHeight="1">
      <c r="A30" s="30">
        <v>1</v>
      </c>
      <c r="B30" s="22" t="s">
        <v>148</v>
      </c>
      <c r="C30" s="36" t="s">
        <v>149</v>
      </c>
      <c r="D30" s="30">
        <v>1934</v>
      </c>
      <c r="E30" s="16" t="s">
        <v>150</v>
      </c>
      <c r="F30" s="24" t="s">
        <v>12</v>
      </c>
      <c r="G30" s="22" t="s">
        <v>151</v>
      </c>
      <c r="H30" s="21"/>
      <c r="I30" s="21"/>
      <c r="J30" s="21"/>
      <c r="K30" s="21"/>
    </row>
    <row r="31" spans="1:11" ht="15" customHeight="1">
      <c r="A31" s="24">
        <v>1</v>
      </c>
      <c r="B31" s="26" t="s">
        <v>14</v>
      </c>
      <c r="C31" s="26" t="s">
        <v>47</v>
      </c>
      <c r="D31" s="27">
        <v>1997</v>
      </c>
      <c r="E31" s="27" t="s">
        <v>152</v>
      </c>
      <c r="F31" s="27" t="s">
        <v>45</v>
      </c>
      <c r="G31" s="33" t="s">
        <v>17</v>
      </c>
      <c r="H31" s="21"/>
      <c r="I31" s="21"/>
      <c r="J31" s="21"/>
      <c r="K31" s="21"/>
    </row>
    <row r="32" spans="1:11" ht="15" customHeight="1">
      <c r="A32" s="30">
        <v>2</v>
      </c>
      <c r="B32" s="22" t="s">
        <v>48</v>
      </c>
      <c r="C32" s="36" t="s">
        <v>49</v>
      </c>
      <c r="D32" s="30">
        <v>1997</v>
      </c>
      <c r="E32" s="27" t="s">
        <v>152</v>
      </c>
      <c r="F32" s="27" t="s">
        <v>45</v>
      </c>
      <c r="G32" s="23" t="s">
        <v>50</v>
      </c>
      <c r="H32" s="21"/>
      <c r="I32" s="21"/>
      <c r="J32" s="21"/>
      <c r="K32" s="21"/>
    </row>
    <row r="33" spans="1:11" ht="15" customHeight="1">
      <c r="A33" s="24">
        <v>1</v>
      </c>
      <c r="B33" s="28" t="s">
        <v>110</v>
      </c>
      <c r="C33" s="28" t="s">
        <v>111</v>
      </c>
      <c r="D33" s="27">
        <v>1998</v>
      </c>
      <c r="E33" s="27" t="s">
        <v>153</v>
      </c>
      <c r="F33" s="27" t="s">
        <v>45</v>
      </c>
      <c r="G33" s="23" t="s">
        <v>112</v>
      </c>
      <c r="H33" s="21"/>
      <c r="I33" s="21"/>
      <c r="J33" s="21"/>
      <c r="K33" s="21"/>
    </row>
    <row r="34" spans="1:11" ht="15" customHeight="1">
      <c r="A34" s="24">
        <v>2</v>
      </c>
      <c r="B34" s="26" t="s">
        <v>41</v>
      </c>
      <c r="C34" s="26" t="s">
        <v>42</v>
      </c>
      <c r="D34" s="27">
        <v>1999</v>
      </c>
      <c r="E34" s="27" t="s">
        <v>153</v>
      </c>
      <c r="F34" s="27" t="s">
        <v>45</v>
      </c>
      <c r="G34" s="33" t="s">
        <v>17</v>
      </c>
      <c r="H34" s="21"/>
      <c r="I34" s="21"/>
      <c r="J34" s="21"/>
      <c r="K34" s="21"/>
    </row>
    <row r="35" spans="1:11" ht="15" customHeight="1">
      <c r="A35" s="24">
        <v>3</v>
      </c>
      <c r="B35" s="25" t="s">
        <v>43</v>
      </c>
      <c r="C35" s="25" t="s">
        <v>44</v>
      </c>
      <c r="D35" s="27">
        <v>1998</v>
      </c>
      <c r="E35" s="27" t="s">
        <v>153</v>
      </c>
      <c r="F35" s="27" t="s">
        <v>45</v>
      </c>
      <c r="G35" s="33" t="s">
        <v>46</v>
      </c>
      <c r="H35" s="21"/>
      <c r="I35" s="21"/>
      <c r="J35" s="21"/>
      <c r="K35" s="21"/>
    </row>
    <row r="36" spans="1:11" ht="15" customHeight="1">
      <c r="A36" s="24">
        <v>1</v>
      </c>
      <c r="B36" s="28" t="s">
        <v>72</v>
      </c>
      <c r="C36" s="28" t="s">
        <v>88</v>
      </c>
      <c r="D36" s="27">
        <v>2001</v>
      </c>
      <c r="E36" s="27" t="s">
        <v>154</v>
      </c>
      <c r="F36" s="27" t="s">
        <v>35</v>
      </c>
      <c r="G36" s="23" t="s">
        <v>155</v>
      </c>
      <c r="H36" s="21"/>
      <c r="I36" s="21"/>
      <c r="J36" s="21"/>
      <c r="K36" s="21"/>
    </row>
    <row r="37" spans="1:11" ht="15" customHeight="1">
      <c r="A37" s="30">
        <v>2</v>
      </c>
      <c r="B37" s="22" t="s">
        <v>121</v>
      </c>
      <c r="C37" s="21" t="s">
        <v>156</v>
      </c>
      <c r="D37" s="32">
        <v>2000</v>
      </c>
      <c r="E37" s="27" t="s">
        <v>154</v>
      </c>
      <c r="F37" s="27" t="s">
        <v>35</v>
      </c>
      <c r="G37" s="22" t="s">
        <v>124</v>
      </c>
      <c r="H37" s="21"/>
      <c r="I37" s="21"/>
      <c r="J37" s="21"/>
      <c r="K37" s="21"/>
    </row>
    <row r="38" spans="1:11" ht="15" customHeight="1">
      <c r="A38" s="30">
        <v>3</v>
      </c>
      <c r="B38" s="22" t="s">
        <v>142</v>
      </c>
      <c r="C38" s="21" t="s">
        <v>157</v>
      </c>
      <c r="D38" s="32">
        <v>2000</v>
      </c>
      <c r="E38" s="27" t="s">
        <v>154</v>
      </c>
      <c r="F38" s="27" t="s">
        <v>35</v>
      </c>
      <c r="G38" s="23" t="s">
        <v>155</v>
      </c>
      <c r="H38" s="21"/>
      <c r="I38" s="21"/>
      <c r="J38" s="21"/>
      <c r="K38" s="21"/>
    </row>
    <row r="39" spans="1:11" ht="15" customHeight="1">
      <c r="A39" s="30">
        <v>4</v>
      </c>
      <c r="B39" s="22" t="s">
        <v>158</v>
      </c>
      <c r="C39" s="21" t="s">
        <v>71</v>
      </c>
      <c r="D39" s="32">
        <v>2001</v>
      </c>
      <c r="E39" s="27" t="s">
        <v>154</v>
      </c>
      <c r="F39" s="27" t="s">
        <v>35</v>
      </c>
      <c r="G39" s="23" t="s">
        <v>155</v>
      </c>
      <c r="H39" s="21"/>
      <c r="I39" s="21"/>
      <c r="J39" s="21"/>
      <c r="K39" s="21"/>
    </row>
    <row r="40" spans="1:11" ht="15" customHeight="1">
      <c r="A40" s="24">
        <v>5</v>
      </c>
      <c r="B40" s="25" t="s">
        <v>72</v>
      </c>
      <c r="C40" s="25" t="s">
        <v>73</v>
      </c>
      <c r="D40" s="27">
        <v>2001</v>
      </c>
      <c r="E40" s="27" t="s">
        <v>154</v>
      </c>
      <c r="F40" s="27" t="s">
        <v>35</v>
      </c>
      <c r="G40" s="23" t="s">
        <v>155</v>
      </c>
      <c r="H40" s="21"/>
      <c r="I40" s="21"/>
      <c r="J40" s="21"/>
      <c r="K40" s="21"/>
    </row>
    <row r="41" spans="1:11" ht="15" customHeight="1">
      <c r="A41" s="24">
        <v>1</v>
      </c>
      <c r="B41" s="26" t="s">
        <v>9</v>
      </c>
      <c r="C41" s="26" t="s">
        <v>34</v>
      </c>
      <c r="D41" s="27">
        <v>2001</v>
      </c>
      <c r="E41" s="27" t="s">
        <v>159</v>
      </c>
      <c r="F41" s="32" t="s">
        <v>35</v>
      </c>
      <c r="G41" s="31" t="s">
        <v>79</v>
      </c>
      <c r="H41" s="21"/>
      <c r="I41" s="21"/>
      <c r="J41" s="21"/>
      <c r="K41" s="21"/>
    </row>
    <row r="42" spans="1:11" ht="15" customHeight="1">
      <c r="A42" s="24">
        <v>2</v>
      </c>
      <c r="B42" s="25" t="s">
        <v>23</v>
      </c>
      <c r="C42" s="25" t="s">
        <v>39</v>
      </c>
      <c r="D42" s="27">
        <v>2001</v>
      </c>
      <c r="E42" s="27" t="s">
        <v>159</v>
      </c>
      <c r="F42" s="32" t="s">
        <v>35</v>
      </c>
      <c r="G42" s="31" t="s">
        <v>79</v>
      </c>
      <c r="H42" s="21"/>
      <c r="I42" s="21"/>
      <c r="J42" s="21"/>
      <c r="K42" s="21"/>
    </row>
    <row r="43" spans="1:11" ht="15" customHeight="1">
      <c r="A43" s="24">
        <v>3</v>
      </c>
      <c r="B43" s="34" t="s">
        <v>37</v>
      </c>
      <c r="C43" s="25" t="s">
        <v>38</v>
      </c>
      <c r="D43" s="27">
        <v>2001</v>
      </c>
      <c r="E43" s="27" t="s">
        <v>159</v>
      </c>
      <c r="F43" s="32" t="s">
        <v>35</v>
      </c>
      <c r="G43" s="31" t="s">
        <v>79</v>
      </c>
      <c r="H43" s="21"/>
      <c r="I43" s="21"/>
      <c r="J43" s="21"/>
      <c r="K43" s="21"/>
    </row>
    <row r="44" spans="1:11" ht="15" customHeight="1">
      <c r="A44" s="30">
        <v>4</v>
      </c>
      <c r="B44" s="22" t="s">
        <v>48</v>
      </c>
      <c r="C44" s="26" t="s">
        <v>53</v>
      </c>
      <c r="D44" s="32">
        <v>2001</v>
      </c>
      <c r="E44" s="27" t="s">
        <v>159</v>
      </c>
      <c r="F44" s="32" t="s">
        <v>35</v>
      </c>
      <c r="G44" s="22" t="s">
        <v>117</v>
      </c>
      <c r="H44" s="21"/>
      <c r="I44" s="21"/>
      <c r="J44" s="21"/>
      <c r="K44" s="21"/>
    </row>
    <row r="45" spans="1:11" ht="15" customHeight="1">
      <c r="A45" s="24">
        <v>1</v>
      </c>
      <c r="B45" s="25" t="s">
        <v>95</v>
      </c>
      <c r="C45" s="25" t="s">
        <v>96</v>
      </c>
      <c r="D45" s="27">
        <v>2003</v>
      </c>
      <c r="E45" s="32" t="s">
        <v>160</v>
      </c>
      <c r="F45" s="32" t="s">
        <v>54</v>
      </c>
      <c r="G45" s="33" t="s">
        <v>36</v>
      </c>
      <c r="H45" s="21"/>
      <c r="I45" s="21"/>
      <c r="J45" s="21"/>
      <c r="K45" s="21"/>
    </row>
    <row r="46" spans="1:11" ht="15" customHeight="1">
      <c r="A46" s="30">
        <v>2</v>
      </c>
      <c r="B46" s="22" t="s">
        <v>161</v>
      </c>
      <c r="C46" s="26" t="s">
        <v>162</v>
      </c>
      <c r="D46" s="32">
        <v>2002</v>
      </c>
      <c r="E46" s="32" t="s">
        <v>160</v>
      </c>
      <c r="F46" s="32" t="s">
        <v>54</v>
      </c>
      <c r="G46" s="22" t="s">
        <v>79</v>
      </c>
      <c r="H46" s="21"/>
      <c r="I46" s="21"/>
      <c r="J46" s="21"/>
      <c r="K46" s="21"/>
    </row>
    <row r="47" spans="1:11" ht="15" customHeight="1">
      <c r="A47" s="24">
        <v>3</v>
      </c>
      <c r="B47" s="25" t="s">
        <v>93</v>
      </c>
      <c r="C47" s="25" t="s">
        <v>94</v>
      </c>
      <c r="D47" s="27">
        <v>2003</v>
      </c>
      <c r="E47" s="32" t="s">
        <v>160</v>
      </c>
      <c r="F47" s="32" t="s">
        <v>54</v>
      </c>
      <c r="G47" s="33" t="s">
        <v>163</v>
      </c>
      <c r="H47" s="21"/>
      <c r="I47" s="21"/>
      <c r="J47" s="21"/>
      <c r="K47" s="21"/>
    </row>
    <row r="48" spans="1:11" ht="15" customHeight="1">
      <c r="A48" s="24">
        <v>4</v>
      </c>
      <c r="B48" s="26" t="s">
        <v>106</v>
      </c>
      <c r="C48" s="26" t="s">
        <v>107</v>
      </c>
      <c r="D48" s="27">
        <v>2002</v>
      </c>
      <c r="E48" s="32" t="s">
        <v>160</v>
      </c>
      <c r="F48" s="32" t="s">
        <v>54</v>
      </c>
      <c r="G48" s="33" t="s">
        <v>163</v>
      </c>
      <c r="H48" s="21"/>
      <c r="I48" s="21"/>
      <c r="J48" s="21"/>
      <c r="K48" s="21"/>
    </row>
    <row r="49" spans="1:11" ht="15" customHeight="1">
      <c r="A49" s="24">
        <v>5</v>
      </c>
      <c r="B49" s="26" t="s">
        <v>104</v>
      </c>
      <c r="C49" s="26" t="s">
        <v>105</v>
      </c>
      <c r="D49" s="27">
        <v>2002</v>
      </c>
      <c r="E49" s="32" t="s">
        <v>160</v>
      </c>
      <c r="F49" s="32" t="s">
        <v>54</v>
      </c>
      <c r="G49" s="28" t="s">
        <v>118</v>
      </c>
      <c r="H49" s="21"/>
      <c r="I49" s="21"/>
      <c r="J49" s="21"/>
      <c r="K49" s="21"/>
    </row>
    <row r="50" spans="1:11" ht="15" customHeight="1">
      <c r="A50" s="30">
        <v>6</v>
      </c>
      <c r="B50" s="22" t="s">
        <v>164</v>
      </c>
      <c r="C50" s="26" t="s">
        <v>165</v>
      </c>
      <c r="D50" s="32">
        <v>2003</v>
      </c>
      <c r="E50" s="32" t="s">
        <v>160</v>
      </c>
      <c r="F50" s="32" t="s">
        <v>54</v>
      </c>
      <c r="G50" s="22" t="s">
        <v>166</v>
      </c>
      <c r="H50" s="21"/>
      <c r="I50" s="21"/>
      <c r="J50" s="21"/>
      <c r="K50" s="21"/>
    </row>
    <row r="51" spans="1:11" ht="15" customHeight="1">
      <c r="A51" s="30">
        <v>7</v>
      </c>
      <c r="B51" s="22" t="s">
        <v>121</v>
      </c>
      <c r="C51" s="26" t="s">
        <v>88</v>
      </c>
      <c r="D51" s="32">
        <v>2002</v>
      </c>
      <c r="E51" s="32" t="s">
        <v>160</v>
      </c>
      <c r="F51" s="32" t="s">
        <v>54</v>
      </c>
      <c r="G51" s="22" t="s">
        <v>124</v>
      </c>
      <c r="H51" s="21"/>
      <c r="I51" s="21"/>
      <c r="J51" s="21"/>
      <c r="K51" s="21"/>
    </row>
    <row r="52" spans="1:11" ht="15" customHeight="1">
      <c r="A52" s="24">
        <v>1</v>
      </c>
      <c r="B52" s="25" t="s">
        <v>102</v>
      </c>
      <c r="C52" s="25" t="s">
        <v>103</v>
      </c>
      <c r="D52" s="27">
        <v>2002</v>
      </c>
      <c r="E52" s="32" t="s">
        <v>169</v>
      </c>
      <c r="F52" s="32" t="s">
        <v>54</v>
      </c>
      <c r="G52" s="25" t="s">
        <v>46</v>
      </c>
      <c r="H52" s="21"/>
      <c r="I52" s="21"/>
      <c r="J52" s="21"/>
      <c r="K52" s="21"/>
    </row>
    <row r="53" spans="1:11" ht="15" customHeight="1">
      <c r="A53" s="30">
        <v>2</v>
      </c>
      <c r="B53" s="31" t="s">
        <v>14</v>
      </c>
      <c r="C53" s="31" t="s">
        <v>55</v>
      </c>
      <c r="D53" s="29">
        <v>2003</v>
      </c>
      <c r="E53" s="32" t="s">
        <v>169</v>
      </c>
      <c r="F53" s="32" t="s">
        <v>54</v>
      </c>
      <c r="G53" s="23" t="s">
        <v>91</v>
      </c>
      <c r="H53" s="21"/>
      <c r="I53" s="21"/>
      <c r="J53" s="21"/>
      <c r="K53" s="21"/>
    </row>
    <row r="54" spans="1:11" ht="15" customHeight="1">
      <c r="A54" s="30">
        <v>3</v>
      </c>
      <c r="B54" s="22" t="s">
        <v>89</v>
      </c>
      <c r="C54" s="31" t="s">
        <v>90</v>
      </c>
      <c r="D54" s="29">
        <v>2003</v>
      </c>
      <c r="E54" s="32" t="s">
        <v>169</v>
      </c>
      <c r="F54" s="32" t="s">
        <v>54</v>
      </c>
      <c r="G54" s="22" t="s">
        <v>58</v>
      </c>
      <c r="H54" s="21"/>
      <c r="I54" s="21"/>
      <c r="J54" s="21"/>
      <c r="K54" s="21"/>
    </row>
    <row r="55" spans="1:11" ht="15" customHeight="1">
      <c r="A55" s="24">
        <v>4</v>
      </c>
      <c r="B55" s="26" t="s">
        <v>59</v>
      </c>
      <c r="C55" s="26" t="s">
        <v>60</v>
      </c>
      <c r="D55" s="27">
        <v>2002</v>
      </c>
      <c r="E55" s="32" t="s">
        <v>169</v>
      </c>
      <c r="F55" s="32" t="s">
        <v>54</v>
      </c>
      <c r="G55" s="25" t="s">
        <v>36</v>
      </c>
      <c r="H55" s="21"/>
      <c r="I55" s="21"/>
      <c r="J55" s="21"/>
      <c r="K55" s="21"/>
    </row>
    <row r="56" spans="1:11" ht="15" customHeight="1">
      <c r="A56" s="30">
        <v>5</v>
      </c>
      <c r="B56" s="22" t="s">
        <v>167</v>
      </c>
      <c r="C56" s="26" t="s">
        <v>168</v>
      </c>
      <c r="D56" s="32">
        <v>2003</v>
      </c>
      <c r="E56" s="32" t="s">
        <v>169</v>
      </c>
      <c r="F56" s="16" t="s">
        <v>54</v>
      </c>
      <c r="G56" s="22" t="s">
        <v>36</v>
      </c>
      <c r="H56" s="21"/>
      <c r="I56" s="21"/>
      <c r="J56" s="21"/>
      <c r="K56" s="21"/>
    </row>
    <row r="57" spans="1:11" ht="15" customHeight="1">
      <c r="A57" s="30">
        <v>6</v>
      </c>
      <c r="B57" s="22" t="s">
        <v>170</v>
      </c>
      <c r="C57" s="26" t="s">
        <v>171</v>
      </c>
      <c r="D57" s="32">
        <v>2002</v>
      </c>
      <c r="E57" s="32" t="s">
        <v>169</v>
      </c>
      <c r="F57" s="16" t="s">
        <v>54</v>
      </c>
      <c r="G57" s="22" t="s">
        <v>58</v>
      </c>
      <c r="H57" s="21"/>
      <c r="I57" s="21"/>
      <c r="J57" s="21"/>
      <c r="K57" s="21"/>
    </row>
    <row r="58" spans="1:11" ht="15" customHeight="1">
      <c r="A58" s="30">
        <v>7</v>
      </c>
      <c r="B58" s="22" t="s">
        <v>99</v>
      </c>
      <c r="C58" s="26" t="s">
        <v>172</v>
      </c>
      <c r="D58" s="32">
        <v>2002</v>
      </c>
      <c r="E58" s="32" t="s">
        <v>169</v>
      </c>
      <c r="F58" s="16" t="s">
        <v>54</v>
      </c>
      <c r="G58" s="22" t="s">
        <v>58</v>
      </c>
      <c r="H58" s="21"/>
      <c r="I58" s="21"/>
      <c r="J58" s="21"/>
      <c r="K58" s="21"/>
    </row>
    <row r="59" spans="1:11" ht="15" customHeight="1">
      <c r="A59" s="30">
        <v>8</v>
      </c>
      <c r="B59" s="22" t="s">
        <v>56</v>
      </c>
      <c r="C59" s="26" t="s">
        <v>57</v>
      </c>
      <c r="D59" s="32">
        <v>2003</v>
      </c>
      <c r="E59" s="32" t="s">
        <v>169</v>
      </c>
      <c r="F59" s="16" t="s">
        <v>54</v>
      </c>
      <c r="G59" s="22" t="s">
        <v>58</v>
      </c>
      <c r="H59" s="21"/>
      <c r="I59" s="21"/>
      <c r="J59" s="21"/>
      <c r="K59" s="21"/>
    </row>
    <row r="60" spans="1:11" ht="15" customHeight="1">
      <c r="A60" s="16">
        <v>1</v>
      </c>
      <c r="B60" s="21" t="s">
        <v>59</v>
      </c>
      <c r="C60" s="22" t="s">
        <v>100</v>
      </c>
      <c r="D60" s="16">
        <v>2005</v>
      </c>
      <c r="E60" s="16" t="s">
        <v>173</v>
      </c>
      <c r="F60" s="16" t="s">
        <v>52</v>
      </c>
      <c r="G60" s="22" t="s">
        <v>36</v>
      </c>
      <c r="H60" s="21"/>
      <c r="I60" s="21"/>
      <c r="J60" s="21"/>
      <c r="K60" s="21"/>
    </row>
    <row r="61" spans="1:11" ht="15" customHeight="1">
      <c r="A61" s="52">
        <v>2</v>
      </c>
      <c r="B61" s="22" t="s">
        <v>121</v>
      </c>
      <c r="C61" s="26" t="s">
        <v>174</v>
      </c>
      <c r="D61" s="32">
        <v>2005</v>
      </c>
      <c r="E61" s="16" t="s">
        <v>173</v>
      </c>
      <c r="F61" s="16" t="s">
        <v>52</v>
      </c>
      <c r="G61" s="22" t="s">
        <v>124</v>
      </c>
      <c r="H61" s="21"/>
      <c r="I61" s="21"/>
      <c r="J61" s="21"/>
      <c r="K61" s="21"/>
    </row>
    <row r="62" spans="1:11" ht="15" customHeight="1">
      <c r="A62" s="30">
        <v>3</v>
      </c>
      <c r="B62" s="22" t="s">
        <v>86</v>
      </c>
      <c r="C62" s="26" t="s">
        <v>87</v>
      </c>
      <c r="D62" s="29">
        <v>2004</v>
      </c>
      <c r="E62" s="16" t="s">
        <v>173</v>
      </c>
      <c r="F62" s="16" t="s">
        <v>52</v>
      </c>
      <c r="G62" s="22" t="s">
        <v>36</v>
      </c>
      <c r="H62" s="21"/>
      <c r="I62" s="21"/>
      <c r="J62" s="21"/>
      <c r="K62" s="21"/>
    </row>
    <row r="63" spans="1:11" ht="15" customHeight="1">
      <c r="A63" s="30">
        <v>4</v>
      </c>
      <c r="B63" s="22" t="s">
        <v>175</v>
      </c>
      <c r="C63" s="26" t="s">
        <v>176</v>
      </c>
      <c r="D63" s="32">
        <v>2005</v>
      </c>
      <c r="E63" s="16" t="s">
        <v>173</v>
      </c>
      <c r="F63" s="16" t="s">
        <v>52</v>
      </c>
      <c r="G63" s="22" t="s">
        <v>58</v>
      </c>
      <c r="H63" s="21"/>
      <c r="I63" s="21"/>
      <c r="J63" s="21"/>
      <c r="K63" s="21"/>
    </row>
    <row r="64" spans="1:11" ht="15" customHeight="1">
      <c r="A64" s="30">
        <v>5</v>
      </c>
      <c r="B64" s="22" t="s">
        <v>177</v>
      </c>
      <c r="C64" s="26" t="s">
        <v>178</v>
      </c>
      <c r="D64" s="32">
        <v>2005</v>
      </c>
      <c r="E64" s="16" t="s">
        <v>173</v>
      </c>
      <c r="F64" s="16" t="s">
        <v>52</v>
      </c>
      <c r="G64" s="22" t="s">
        <v>58</v>
      </c>
      <c r="H64" s="21"/>
      <c r="I64" s="21"/>
      <c r="J64" s="21"/>
      <c r="K64" s="21"/>
    </row>
    <row r="65" spans="1:11" ht="15" customHeight="1">
      <c r="A65" s="16">
        <v>6</v>
      </c>
      <c r="B65" s="22" t="s">
        <v>101</v>
      </c>
      <c r="C65" s="22" t="s">
        <v>100</v>
      </c>
      <c r="D65" s="16">
        <v>2005</v>
      </c>
      <c r="E65" s="16" t="s">
        <v>173</v>
      </c>
      <c r="F65" s="16" t="s">
        <v>52</v>
      </c>
      <c r="G65" s="22" t="s">
        <v>36</v>
      </c>
      <c r="H65" s="21"/>
      <c r="I65" s="21"/>
      <c r="J65" s="21"/>
      <c r="K65" s="21"/>
    </row>
    <row r="66" spans="1:11" ht="15" customHeight="1">
      <c r="A66" s="52">
        <v>7</v>
      </c>
      <c r="B66" s="22" t="s">
        <v>9</v>
      </c>
      <c r="C66" s="26" t="s">
        <v>179</v>
      </c>
      <c r="D66" s="24">
        <v>2005</v>
      </c>
      <c r="E66" s="16" t="s">
        <v>173</v>
      </c>
      <c r="F66" s="16" t="s">
        <v>52</v>
      </c>
      <c r="G66" s="22" t="s">
        <v>36</v>
      </c>
      <c r="H66" s="21"/>
      <c r="I66" s="21"/>
      <c r="J66" s="21"/>
      <c r="K66" s="21"/>
    </row>
    <row r="67" spans="1:11" ht="15" customHeight="1">
      <c r="A67" s="52">
        <v>8</v>
      </c>
      <c r="B67" s="22" t="s">
        <v>180</v>
      </c>
      <c r="C67" s="69" t="s">
        <v>181</v>
      </c>
      <c r="D67" s="24">
        <v>2005</v>
      </c>
      <c r="E67" s="16" t="s">
        <v>173</v>
      </c>
      <c r="F67" s="16" t="s">
        <v>52</v>
      </c>
      <c r="G67" s="22" t="s">
        <v>166</v>
      </c>
      <c r="H67" s="21"/>
      <c r="I67" s="21"/>
      <c r="J67" s="21"/>
      <c r="K67" s="21"/>
    </row>
    <row r="68" spans="1:11" ht="15" customHeight="1">
      <c r="A68" s="24">
        <v>1</v>
      </c>
      <c r="B68" s="23" t="s">
        <v>23</v>
      </c>
      <c r="C68" s="69" t="s">
        <v>51</v>
      </c>
      <c r="D68" s="70">
        <v>2004</v>
      </c>
      <c r="E68" s="27" t="s">
        <v>182</v>
      </c>
      <c r="F68" s="27" t="s">
        <v>52</v>
      </c>
      <c r="G68" s="28" t="s">
        <v>36</v>
      </c>
      <c r="H68" s="21"/>
      <c r="I68" s="21"/>
      <c r="J68" s="21"/>
      <c r="K68" s="21"/>
    </row>
    <row r="69" spans="1:11" ht="15" customHeight="1">
      <c r="A69" s="24">
        <v>2</v>
      </c>
      <c r="B69" s="23" t="s">
        <v>83</v>
      </c>
      <c r="C69" s="69" t="s">
        <v>84</v>
      </c>
      <c r="D69" s="70">
        <v>2004</v>
      </c>
      <c r="E69" s="27" t="s">
        <v>182</v>
      </c>
      <c r="F69" s="27" t="s">
        <v>52</v>
      </c>
      <c r="G69" s="28" t="s">
        <v>118</v>
      </c>
      <c r="H69" s="21"/>
      <c r="I69" s="21"/>
      <c r="J69" s="21"/>
      <c r="K69" s="21"/>
    </row>
    <row r="70" spans="1:11" ht="15" customHeight="1">
      <c r="A70" s="16">
        <v>3</v>
      </c>
      <c r="B70" s="22" t="s">
        <v>98</v>
      </c>
      <c r="C70" s="22" t="s">
        <v>99</v>
      </c>
      <c r="D70" s="24">
        <v>2005</v>
      </c>
      <c r="E70" s="27" t="s">
        <v>182</v>
      </c>
      <c r="F70" s="16" t="s">
        <v>52</v>
      </c>
      <c r="G70" s="22" t="s">
        <v>74</v>
      </c>
      <c r="H70" s="21"/>
      <c r="I70" s="21"/>
      <c r="J70" s="21"/>
      <c r="K70" s="21"/>
    </row>
    <row r="71" spans="1:11" ht="15" customHeight="1">
      <c r="A71" s="52">
        <v>4</v>
      </c>
      <c r="B71" s="22" t="s">
        <v>109</v>
      </c>
      <c r="C71" s="69" t="s">
        <v>55</v>
      </c>
      <c r="D71" s="24">
        <v>2004</v>
      </c>
      <c r="E71" s="27" t="s">
        <v>182</v>
      </c>
      <c r="F71" s="16" t="s">
        <v>52</v>
      </c>
      <c r="G71" s="22" t="s">
        <v>36</v>
      </c>
      <c r="H71" s="21"/>
      <c r="I71" s="21"/>
      <c r="J71" s="21"/>
      <c r="K71" s="21"/>
    </row>
    <row r="72" spans="1:11" ht="15" customHeight="1">
      <c r="A72" s="16">
        <v>5</v>
      </c>
      <c r="B72" s="22" t="s">
        <v>97</v>
      </c>
      <c r="C72" s="22" t="s">
        <v>34</v>
      </c>
      <c r="D72" s="24">
        <v>2005</v>
      </c>
      <c r="E72" s="27" t="s">
        <v>182</v>
      </c>
      <c r="F72" s="16" t="s">
        <v>52</v>
      </c>
      <c r="G72" s="28" t="s">
        <v>118</v>
      </c>
      <c r="H72" s="21"/>
      <c r="I72" s="21"/>
      <c r="J72" s="21"/>
      <c r="K72" s="21"/>
    </row>
    <row r="73" spans="1:11" ht="15" customHeight="1">
      <c r="A73" s="52">
        <v>6</v>
      </c>
      <c r="B73" s="22" t="s">
        <v>70</v>
      </c>
      <c r="C73" s="69" t="s">
        <v>53</v>
      </c>
      <c r="D73" s="24">
        <v>2004</v>
      </c>
      <c r="E73" s="27" t="s">
        <v>182</v>
      </c>
      <c r="F73" s="16" t="s">
        <v>52</v>
      </c>
      <c r="G73" s="22" t="s">
        <v>58</v>
      </c>
      <c r="H73" s="21"/>
      <c r="I73" s="21"/>
      <c r="J73" s="21"/>
      <c r="K73" s="21"/>
    </row>
    <row r="74" spans="1:11" ht="15" customHeight="1">
      <c r="A74" s="52">
        <v>1</v>
      </c>
      <c r="B74" s="22" t="s">
        <v>183</v>
      </c>
      <c r="C74" s="56" t="s">
        <v>184</v>
      </c>
      <c r="D74" s="24">
        <v>2006</v>
      </c>
      <c r="E74" s="16" t="s">
        <v>185</v>
      </c>
      <c r="F74" s="16" t="s">
        <v>52</v>
      </c>
      <c r="G74" s="22" t="s">
        <v>163</v>
      </c>
      <c r="H74" s="21"/>
      <c r="I74" s="21"/>
      <c r="J74" s="21"/>
      <c r="K74" s="21"/>
    </row>
    <row r="75" spans="1:11" ht="15" customHeight="1">
      <c r="A75" s="52">
        <v>2</v>
      </c>
      <c r="B75" s="22" t="s">
        <v>83</v>
      </c>
      <c r="C75" s="69" t="s">
        <v>186</v>
      </c>
      <c r="D75" s="24">
        <v>2006</v>
      </c>
      <c r="E75" s="16" t="s">
        <v>185</v>
      </c>
      <c r="F75" s="16" t="s">
        <v>52</v>
      </c>
      <c r="G75" s="28" t="s">
        <v>118</v>
      </c>
      <c r="H75" s="21"/>
      <c r="I75" s="21"/>
      <c r="J75" s="21"/>
      <c r="K75" s="21"/>
    </row>
    <row r="76" spans="1:11" ht="15" customHeight="1">
      <c r="A76" s="52">
        <v>3</v>
      </c>
      <c r="B76" s="22" t="s">
        <v>161</v>
      </c>
      <c r="C76" s="56" t="s">
        <v>187</v>
      </c>
      <c r="D76" s="24">
        <v>2006</v>
      </c>
      <c r="E76" s="16" t="s">
        <v>185</v>
      </c>
      <c r="F76" s="16" t="s">
        <v>52</v>
      </c>
      <c r="G76" s="22" t="s">
        <v>74</v>
      </c>
      <c r="H76" s="21"/>
      <c r="I76" s="21"/>
      <c r="J76" s="21"/>
      <c r="K76" s="21"/>
    </row>
    <row r="77" spans="1:11" ht="15" customHeight="1">
      <c r="A77" s="52">
        <v>1</v>
      </c>
      <c r="B77" s="22" t="s">
        <v>48</v>
      </c>
      <c r="C77" s="69" t="s">
        <v>188</v>
      </c>
      <c r="D77" s="24">
        <v>2006</v>
      </c>
      <c r="E77" s="16" t="s">
        <v>189</v>
      </c>
      <c r="F77" s="16" t="s">
        <v>52</v>
      </c>
      <c r="G77" s="22" t="s">
        <v>74</v>
      </c>
      <c r="H77" s="21"/>
      <c r="I77" s="21"/>
      <c r="J77" s="21"/>
      <c r="K77" s="21"/>
    </row>
    <row r="78" spans="1:11" ht="15" customHeight="1">
      <c r="A78" s="52">
        <v>2</v>
      </c>
      <c r="B78" s="22" t="s">
        <v>190</v>
      </c>
      <c r="C78" s="56" t="s">
        <v>108</v>
      </c>
      <c r="D78" s="24">
        <v>2006</v>
      </c>
      <c r="E78" s="16" t="s">
        <v>189</v>
      </c>
      <c r="F78" s="16" t="s">
        <v>52</v>
      </c>
      <c r="G78" s="22" t="s">
        <v>36</v>
      </c>
      <c r="H78" s="21"/>
      <c r="I78" s="21"/>
      <c r="J78" s="21"/>
      <c r="K78" s="21"/>
    </row>
    <row r="79" spans="1:11" ht="15" customHeight="1">
      <c r="A79" s="52">
        <v>3</v>
      </c>
      <c r="B79" s="22" t="s">
        <v>191</v>
      </c>
      <c r="C79" s="69" t="s">
        <v>53</v>
      </c>
      <c r="D79" s="24">
        <v>2006</v>
      </c>
      <c r="E79" s="16" t="s">
        <v>189</v>
      </c>
      <c r="F79" s="16" t="s">
        <v>52</v>
      </c>
      <c r="G79" s="22" t="s">
        <v>74</v>
      </c>
      <c r="H79" s="21"/>
      <c r="I79" s="21"/>
      <c r="J79" s="21"/>
      <c r="K79" s="21"/>
    </row>
    <row r="83" spans="2:7" ht="18">
      <c r="B83" s="66" t="s">
        <v>75</v>
      </c>
      <c r="C83" s="66"/>
      <c r="D83" s="66"/>
      <c r="E83" s="66"/>
      <c r="F83" s="66"/>
      <c r="G83" s="66"/>
    </row>
    <row r="84" spans="2:7" ht="18">
      <c r="B84" s="13"/>
      <c r="C84" s="13"/>
      <c r="D84" s="14" t="s">
        <v>76</v>
      </c>
      <c r="E84" s="13"/>
      <c r="F84" s="13"/>
      <c r="G84" s="13"/>
    </row>
    <row r="85" spans="2:11" ht="18">
      <c r="B85" s="13"/>
      <c r="C85" s="42" t="s">
        <v>77</v>
      </c>
      <c r="D85" s="42">
        <v>7</v>
      </c>
      <c r="E85" s="42">
        <v>5</v>
      </c>
      <c r="F85" s="67">
        <v>4</v>
      </c>
      <c r="G85" s="42">
        <v>3</v>
      </c>
      <c r="H85" s="16">
        <v>2</v>
      </c>
      <c r="J85" s="16">
        <v>1</v>
      </c>
      <c r="K85" s="16" t="s">
        <v>193</v>
      </c>
    </row>
    <row r="86" spans="2:11" ht="25.5">
      <c r="B86" s="57"/>
      <c r="C86" s="50" t="s">
        <v>78</v>
      </c>
      <c r="D86" s="42">
        <v>1</v>
      </c>
      <c r="E86" s="42">
        <v>2</v>
      </c>
      <c r="F86" s="67">
        <v>3</v>
      </c>
      <c r="G86" s="42">
        <v>4</v>
      </c>
      <c r="H86" s="16">
        <v>5</v>
      </c>
      <c r="J86" s="16">
        <v>6</v>
      </c>
      <c r="K86" s="16"/>
    </row>
    <row r="87" spans="1:11" ht="14.25">
      <c r="A87" s="15" t="s">
        <v>79</v>
      </c>
      <c r="B87" s="58"/>
      <c r="C87" s="46">
        <v>6</v>
      </c>
      <c r="D87" s="49">
        <v>14</v>
      </c>
      <c r="E87" s="49">
        <v>10</v>
      </c>
      <c r="F87" s="68">
        <v>8</v>
      </c>
      <c r="G87" s="49"/>
      <c r="H87" s="16"/>
      <c r="J87" s="16"/>
      <c r="K87" s="16">
        <f aca="true" t="shared" si="0" ref="K87:K92">SUM(C87:J87)</f>
        <v>38</v>
      </c>
    </row>
    <row r="88" spans="1:11" ht="14.25">
      <c r="A88" s="12" t="s">
        <v>80</v>
      </c>
      <c r="B88" s="58"/>
      <c r="C88" s="46">
        <v>6</v>
      </c>
      <c r="D88" s="49">
        <v>14</v>
      </c>
      <c r="E88" s="49">
        <v>5</v>
      </c>
      <c r="F88" s="68">
        <v>4</v>
      </c>
      <c r="G88" s="49">
        <v>3</v>
      </c>
      <c r="H88" s="16">
        <v>2</v>
      </c>
      <c r="J88" s="16"/>
      <c r="K88" s="16">
        <f t="shared" si="0"/>
        <v>34</v>
      </c>
    </row>
    <row r="89" spans="1:11" ht="14.25">
      <c r="A89" s="12" t="s">
        <v>81</v>
      </c>
      <c r="B89" s="58"/>
      <c r="C89" s="46">
        <v>7</v>
      </c>
      <c r="D89" s="49"/>
      <c r="E89" s="49"/>
      <c r="F89" s="68">
        <v>4</v>
      </c>
      <c r="G89" s="49">
        <v>3</v>
      </c>
      <c r="H89" s="16">
        <v>2</v>
      </c>
      <c r="J89" s="16">
        <v>2</v>
      </c>
      <c r="K89" s="16">
        <f t="shared" si="0"/>
        <v>18</v>
      </c>
    </row>
    <row r="90" spans="1:11" ht="14.25">
      <c r="A90" s="12" t="s">
        <v>40</v>
      </c>
      <c r="B90" s="58"/>
      <c r="C90" s="46">
        <v>3</v>
      </c>
      <c r="D90" s="49">
        <v>7</v>
      </c>
      <c r="E90" s="49"/>
      <c r="F90" s="68">
        <v>4</v>
      </c>
      <c r="G90" s="49">
        <v>3</v>
      </c>
      <c r="H90" s="16"/>
      <c r="J90" s="16"/>
      <c r="K90" s="16">
        <f t="shared" si="0"/>
        <v>17</v>
      </c>
    </row>
    <row r="91" spans="1:11" ht="14.25">
      <c r="A91" s="12" t="s">
        <v>36</v>
      </c>
      <c r="B91" s="58"/>
      <c r="C91" s="46">
        <v>10</v>
      </c>
      <c r="D91" s="49">
        <v>21</v>
      </c>
      <c r="E91" s="49">
        <v>10</v>
      </c>
      <c r="F91" s="68">
        <v>4</v>
      </c>
      <c r="G91" s="49">
        <v>6</v>
      </c>
      <c r="H91" s="16">
        <v>2</v>
      </c>
      <c r="J91" s="16">
        <v>1</v>
      </c>
      <c r="K91" s="16">
        <f t="shared" si="0"/>
        <v>54</v>
      </c>
    </row>
    <row r="92" spans="1:11" ht="14.25">
      <c r="A92" s="39" t="s">
        <v>74</v>
      </c>
      <c r="B92" s="59"/>
      <c r="C92" s="47">
        <v>4</v>
      </c>
      <c r="D92" s="49">
        <v>7</v>
      </c>
      <c r="E92" s="49"/>
      <c r="F92" s="68">
        <v>12</v>
      </c>
      <c r="G92" s="49"/>
      <c r="H92" s="16"/>
      <c r="J92" s="16"/>
      <c r="K92" s="16">
        <f t="shared" si="0"/>
        <v>23</v>
      </c>
    </row>
    <row r="93" spans="1:11" ht="14.25">
      <c r="A93" s="40" t="s">
        <v>85</v>
      </c>
      <c r="B93" s="60"/>
      <c r="C93" s="48">
        <v>4</v>
      </c>
      <c r="D93" s="41"/>
      <c r="E93" s="41">
        <v>10</v>
      </c>
      <c r="F93" s="48"/>
      <c r="G93" s="41"/>
      <c r="H93" s="16">
        <v>4</v>
      </c>
      <c r="J93" s="16"/>
      <c r="K93" s="16">
        <f>SUM(C93:J93)</f>
        <v>18</v>
      </c>
    </row>
    <row r="94" spans="1:11" ht="14.25">
      <c r="A94" s="43" t="s">
        <v>117</v>
      </c>
      <c r="B94" s="60"/>
      <c r="C94" s="48">
        <v>2</v>
      </c>
      <c r="D94" s="44">
        <v>7</v>
      </c>
      <c r="E94" s="41"/>
      <c r="F94" s="48"/>
      <c r="G94" s="41">
        <v>3</v>
      </c>
      <c r="H94" s="16"/>
      <c r="J94" s="16"/>
      <c r="K94" s="16">
        <f>SUM(C94:J94)</f>
        <v>12</v>
      </c>
    </row>
    <row r="95" spans="1:11" ht="14.25">
      <c r="A95" s="43" t="s">
        <v>166</v>
      </c>
      <c r="B95" s="22"/>
      <c r="C95" s="16">
        <v>2</v>
      </c>
      <c r="D95" s="16"/>
      <c r="E95" s="16"/>
      <c r="F95" s="16"/>
      <c r="G95" s="16"/>
      <c r="H95" s="16"/>
      <c r="J95" s="16">
        <v>1</v>
      </c>
      <c r="K95" s="16">
        <f>SUM(C95:J95)</f>
        <v>3</v>
      </c>
    </row>
  </sheetData>
  <sheetProtection/>
  <mergeCells count="4">
    <mergeCell ref="A2:F2"/>
    <mergeCell ref="A3:F3"/>
    <mergeCell ref="A5:B5"/>
    <mergeCell ref="B83:G83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&amp;CSeite &amp;P</oddFooter>
  </headerFooter>
  <rowBreaks count="1" manualBreakCount="1">
    <brk id="8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lehrert</cp:lastModifiedBy>
  <dcterms:created xsi:type="dcterms:W3CDTF">2011-05-25T22:06:25Z</dcterms:created>
  <dcterms:modified xsi:type="dcterms:W3CDTF">2013-05-25T16:12:59Z</dcterms:modified>
  <cp:category/>
  <cp:version/>
  <cp:contentType/>
  <cp:contentStatus/>
  <cp:revision>6</cp:revision>
</cp:coreProperties>
</file>